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te_WEB_Ligue_Centre_Val_de_Loire\Site_Internet\2018\CALENDRIER\"/>
    </mc:Choice>
  </mc:AlternateContent>
  <bookViews>
    <workbookView xWindow="0" yWindow="0" windowWidth="7470" windowHeight="8955"/>
  </bookViews>
  <sheets>
    <sheet name="Calendrier Général 2018" sheetId="22" r:id="rId1"/>
    <sheet name="POUSSIN BENJAMIN" sheetId="8" r:id="rId2"/>
    <sheet name="MINIMES" sheetId="9" r:id="rId3"/>
    <sheet name="CADETS" sheetId="19" r:id="rId4"/>
    <sheet name="JUNIORS SENIORS" sheetId="18" r:id="rId5"/>
    <sheet name="JUJITSU NE WAZA" sheetId="17" r:id="rId6"/>
    <sheet name="IRFEJ (Formations)" sheetId="16" r:id="rId7"/>
    <sheet name="KATA" sheetId="15" r:id="rId8"/>
    <sheet name="Calendrier du 18" sheetId="5" r:id="rId9"/>
    <sheet name="Calendrier du 28" sheetId="2" r:id="rId10"/>
    <sheet name="Calendrier du 36" sheetId="6" r:id="rId11"/>
    <sheet name="Calendrier du 37" sheetId="3" r:id="rId12"/>
    <sheet name="Calendrier du 41" sheetId="4" r:id="rId13"/>
    <sheet name="Calendrier du 45" sheetId="7" r:id="rId14"/>
  </sheets>
  <definedNames>
    <definedName name="_xlnm._FilterDatabase" localSheetId="0" hidden="1">'Calendrier Général 2018'!$A$11:$F$11</definedName>
    <definedName name="_xlnm.Print_Area" localSheetId="0">'Calendrier Général 2018'!$A$1:$F$83</definedName>
  </definedNames>
  <calcPr calcId="152511"/>
</workbook>
</file>

<file path=xl/calcChain.xml><?xml version="1.0" encoding="utf-8"?>
<calcChain xmlns="http://schemas.openxmlformats.org/spreadsheetml/2006/main">
  <c r="D10" i="6" l="1"/>
  <c r="E10" i="6"/>
  <c r="A12" i="6"/>
  <c r="D12" i="6"/>
  <c r="F12" i="6"/>
  <c r="D13" i="6"/>
  <c r="F13" i="6"/>
  <c r="F15" i="6"/>
  <c r="A16" i="6"/>
  <c r="E16" i="6"/>
  <c r="F16" i="6"/>
  <c r="E18" i="6"/>
  <c r="F18" i="6"/>
  <c r="E19" i="6"/>
  <c r="F20" i="6"/>
  <c r="E21" i="6"/>
  <c r="E24" i="6"/>
  <c r="E26" i="6"/>
  <c r="E28" i="6"/>
  <c r="E29" i="6"/>
  <c r="E31" i="6"/>
  <c r="E33" i="6"/>
  <c r="E35" i="6"/>
  <c r="E36" i="6"/>
  <c r="E37" i="6"/>
  <c r="E41" i="6"/>
</calcChain>
</file>

<file path=xl/sharedStrings.xml><?xml version="1.0" encoding="utf-8"?>
<sst xmlns="http://schemas.openxmlformats.org/spreadsheetml/2006/main" count="4335" uniqueCount="1211">
  <si>
    <t>Date</t>
  </si>
  <si>
    <t>Intitulé</t>
  </si>
  <si>
    <t>Lieu</t>
  </si>
  <si>
    <t>CVL</t>
  </si>
  <si>
    <t>WE de formation CQP (7)</t>
  </si>
  <si>
    <t>Vierzon</t>
  </si>
  <si>
    <t>Journées d'études des C.T.S. (du 9 au 13 Janv)</t>
  </si>
  <si>
    <t>NAT</t>
  </si>
  <si>
    <t>IN</t>
  </si>
  <si>
    <t>Tournoi de France Cadets/Cadettes</t>
  </si>
  <si>
    <t xml:space="preserve">Open Jujitsu </t>
  </si>
  <si>
    <t>Open Ne Waza</t>
  </si>
  <si>
    <t>Equipes de clubs Séniors 1D Masc/Fém</t>
  </si>
  <si>
    <t>Horaires voir extranet</t>
  </si>
  <si>
    <t xml:space="preserve">Championnat de France FFSU Séniors 2D </t>
  </si>
  <si>
    <t>Assises Fédérales</t>
  </si>
  <si>
    <t>Tournoi Séniors Masc.</t>
  </si>
  <si>
    <t>Tournoi Juniors Fém.</t>
  </si>
  <si>
    <t xml:space="preserve">Open kata </t>
  </si>
  <si>
    <t>KATA</t>
  </si>
  <si>
    <t>WE de formation CQP (8) (28 et 29 Janv)</t>
  </si>
  <si>
    <t xml:space="preserve">Examen Kata N°1 sur 2 secteurs </t>
  </si>
  <si>
    <t>Inscriptions et horaires sur extranet</t>
  </si>
  <si>
    <t>Open bassin NORD Cadets/Cadettes</t>
  </si>
  <si>
    <t>Open bassin SUD Cadets/Cadettes</t>
  </si>
  <si>
    <t>Open Jujitsu et Ne Waza</t>
  </si>
  <si>
    <t>Tournoi Senior Fém.</t>
  </si>
  <si>
    <t>1/2 Finale kata Minimes à Seniors</t>
  </si>
  <si>
    <t>Après Midi</t>
  </si>
  <si>
    <t>Grand prix jujitsu du Cher</t>
  </si>
  <si>
    <t>Tournoi des Grades N°1</t>
  </si>
  <si>
    <t>T.I.V.P. (11 et 12 Fév)</t>
  </si>
  <si>
    <t xml:space="preserve">1/2 Finale Cadets/Cadettes 18 et 19 Fév </t>
  </si>
  <si>
    <t>Hors CVL</t>
  </si>
  <si>
    <t>Grand prix régional Jujitsu (après midi)</t>
  </si>
  <si>
    <t xml:space="preserve">Inscripitons et horaires sur extranet </t>
  </si>
  <si>
    <t>Tournoi Seniors Masc/Fém</t>
  </si>
  <si>
    <t>Open Jujitsu</t>
  </si>
  <si>
    <t>WE de formation CQP (9) (25 et 26 Fév)</t>
  </si>
  <si>
    <t>1/2 Finale Cadets/Cadettes 04 et 05 Mars</t>
  </si>
  <si>
    <t xml:space="preserve">1/2 Finale Cadets/Cadettes </t>
  </si>
  <si>
    <t>Grand prix Minimes bassin NORD</t>
  </si>
  <si>
    <t>Grand prix Minimes bassin SUD</t>
  </si>
  <si>
    <t xml:space="preserve">Open bassin NORD  Juniors Masc/Fém </t>
  </si>
  <si>
    <t>Open bassin SUD Juniors Masc/Fém</t>
  </si>
  <si>
    <t xml:space="preserve">Tournoi de France Kata </t>
  </si>
  <si>
    <t>Open Minimes Cadets</t>
  </si>
  <si>
    <t>WE Formation CQP (10) 18 et 19 Mars</t>
  </si>
  <si>
    <t xml:space="preserve">CVL </t>
  </si>
  <si>
    <t xml:space="preserve">Examen Kata N°2 sur 2 secteurs </t>
  </si>
  <si>
    <t>Grand prix Cadets/Cadettes</t>
  </si>
  <si>
    <t>Championnat de France Jujitsu/Ne Waza</t>
  </si>
  <si>
    <t>1/2 Finale Juniors</t>
  </si>
  <si>
    <t>Equipes de clubs Minimes Masc/Fém</t>
  </si>
  <si>
    <t>Coupe Rég. Honneur SeniorsMasc/Fém</t>
  </si>
  <si>
    <t>Animations ceintures de couleurs (orange à  Bleue)</t>
  </si>
  <si>
    <t>1/2 Finale Juniors Masc/Fém</t>
  </si>
  <si>
    <t>Tournoi Jujitsu par équipes</t>
  </si>
  <si>
    <t>Stage "zone" Minimes (12 au 14 avril)</t>
  </si>
  <si>
    <t>sur convocation</t>
  </si>
  <si>
    <t>Championnat de France Cadets</t>
  </si>
  <si>
    <t xml:space="preserve">Master vétéran </t>
  </si>
  <si>
    <t>Tournoi de Poitiers Juniors</t>
  </si>
  <si>
    <t>Tournoi de Paris Jujitsu</t>
  </si>
  <si>
    <t>WE de formation CQP (11) (29 et 30 avril)</t>
  </si>
  <si>
    <t>Open Seniors Masc/Fém (bassin)</t>
  </si>
  <si>
    <t>Examen CQP régional - Epreuve UC 1 et 3 (11 et 12 Mai)</t>
  </si>
  <si>
    <t xml:space="preserve">Championnat de France Juniors </t>
  </si>
  <si>
    <t>Critérium Benjamins Bassin NORD (après midi)</t>
  </si>
  <si>
    <t>Coupe de France Minimes par équipes de départements</t>
  </si>
  <si>
    <t>1/2 Finale Seniors (27 et 28 Mai)</t>
  </si>
  <si>
    <t>Critérium Benjamins Bassin SUD (après midi)</t>
  </si>
  <si>
    <t>1/2 Finale Seniors Masc/Fém</t>
  </si>
  <si>
    <t>Championnat d'Europe Séniors Jujitsu (du 2 au 4 Juin)</t>
  </si>
  <si>
    <t>Tournoi Séniors par équipes mixtes</t>
  </si>
  <si>
    <t>Rattrapage CQP régional UC 1 et UC 3</t>
  </si>
  <si>
    <t>Stage des Juges IR</t>
  </si>
  <si>
    <t xml:space="preserve">Passage de Grades Expression Technique </t>
  </si>
  <si>
    <t>Stage National de Rentrée Dirigeants/Enseignants</t>
  </si>
  <si>
    <t>Championnat d'Europe Juniors 15 au 17 Sept (?)</t>
  </si>
  <si>
    <t xml:space="preserve"> </t>
  </si>
  <si>
    <t>à confirmer</t>
  </si>
  <si>
    <t>Stage régional des arbitres et Com.Sportifs</t>
  </si>
  <si>
    <t>Tournoi par équipes de clubs Cadets Juniors Masc/Fém</t>
  </si>
  <si>
    <t>Open Cadets/Cadettes Bassin NORD (après midi)</t>
  </si>
  <si>
    <t>Open Cadets/Cadettes Bassin SUD (après midi)</t>
  </si>
  <si>
    <t>Equipes de clubs Juniors Masc/Fém (après midi)</t>
  </si>
  <si>
    <t>Championnats de France par équipes 2è Div</t>
  </si>
  <si>
    <t>Open Minimes Masc/Fém Bassin NORD + Coupe JA Cadet</t>
  </si>
  <si>
    <t>Open Minimes Masc/Fém Bassin SUD + Coupe JA Cadet</t>
  </si>
  <si>
    <t>Championnats du Monde Juniors (21 au 23 Oct)  A CONFIRMER</t>
  </si>
  <si>
    <t>Coupe de France Cadets/Cadettes</t>
  </si>
  <si>
    <t>Championnat Ind. Seniors 2è Div Masc/Fém (après midi)</t>
  </si>
  <si>
    <t>Critérium de France Cadets/Cadettes</t>
  </si>
  <si>
    <t>Tournoi par équipes de CD Benjamins Masc/Fém</t>
  </si>
  <si>
    <t>Stage Benjamins (23 et 24 Oct)</t>
  </si>
  <si>
    <t>Equipes de clubs Cadets/Cadettes (après midi)</t>
  </si>
  <si>
    <t>Championnat de France Ind. Séniors 1ère Div</t>
  </si>
  <si>
    <t>Coupe Régionale Juniors Masc/Fém (après midi)</t>
  </si>
  <si>
    <t>CREPS à Bourges</t>
  </si>
  <si>
    <t>Championnats du Monde Jujitsu Séniors (24 au 26 Nov)</t>
  </si>
  <si>
    <t>Championnats de France 2è Div et Coupe de France Séniors Masc/Fém</t>
  </si>
  <si>
    <t>Tournoi Ind. Minimes exc.</t>
  </si>
  <si>
    <t>Coupe Ind. Benjamins Masc/Fém + Coupe JA Minimes</t>
  </si>
  <si>
    <t xml:space="preserve">Championnats de France par Equipes de clubs Cadets/Cadettes </t>
  </si>
  <si>
    <t>Journée Régionale KATA + Passage de Kata</t>
  </si>
  <si>
    <t>Championnats de France par Equipes de clubs Juniors Masc/Fém</t>
  </si>
  <si>
    <t>Coupe de France Ind. Minimes Masc/Fém</t>
  </si>
  <si>
    <t>Coupe de France Ind. Juniors Masc/Fém</t>
  </si>
  <si>
    <t>DEPT 18</t>
  </si>
  <si>
    <t>VIERZON</t>
  </si>
  <si>
    <t>10h à 12h</t>
  </si>
  <si>
    <t>13h30 - 16h30</t>
  </si>
  <si>
    <t>ISSOUDUN</t>
  </si>
  <si>
    <t>Extranet</t>
  </si>
  <si>
    <t>ST AMAND-MONTROND</t>
  </si>
  <si>
    <t>Sur invitation</t>
  </si>
  <si>
    <t xml:space="preserve">8h30 </t>
  </si>
  <si>
    <t>13h30</t>
  </si>
  <si>
    <t>BOURGES</t>
  </si>
  <si>
    <t>19h30 - 21h00</t>
  </si>
  <si>
    <t>13h30 Masc /16h00 Fém</t>
  </si>
  <si>
    <t>SANCOINS</t>
  </si>
  <si>
    <t>LE POINCONNET</t>
  </si>
  <si>
    <t>ST DOULCHARD</t>
  </si>
  <si>
    <t>9h30 - 12h00</t>
  </si>
  <si>
    <t>14h00 - 16h00</t>
  </si>
  <si>
    <t>DUN SUR AURON</t>
  </si>
  <si>
    <t>Sur convocation</t>
  </si>
  <si>
    <t>8h30</t>
  </si>
  <si>
    <t xml:space="preserve">VIERZON </t>
  </si>
  <si>
    <t>NOGENT LE ROTROU</t>
  </si>
  <si>
    <t>14h00 - 18h00</t>
  </si>
  <si>
    <t>BOURGES CREPS</t>
  </si>
  <si>
    <t>BOURGES (Dojo Coubertin)</t>
  </si>
  <si>
    <t>DEPT 36</t>
  </si>
  <si>
    <t>Stage KATA N°1</t>
  </si>
  <si>
    <t>10H00 - 12H00</t>
  </si>
  <si>
    <t>Soirée Pré- Poussins et Poussins avec nos Champions</t>
  </si>
  <si>
    <t>CHATEAUROUX</t>
  </si>
  <si>
    <t>19H00 - 20H30</t>
  </si>
  <si>
    <t>Stage Commission Sportive 18 + 36  (CS + UV)</t>
  </si>
  <si>
    <t>15H00 18H00</t>
  </si>
  <si>
    <t xml:space="preserve">Stage Arbitrage N°1 </t>
  </si>
  <si>
    <t>15H00 -17H00</t>
  </si>
  <si>
    <t>Critérium Benjamins M/F N°1 (OUVERT au 36)</t>
  </si>
  <si>
    <t>SAINT AMAND</t>
  </si>
  <si>
    <t>9H00 / 9H30</t>
  </si>
  <si>
    <t>Animation Poussins M/F N°1  (OUVERT au 36)</t>
  </si>
  <si>
    <t>14H00 / 14H30</t>
  </si>
  <si>
    <t>Séléction MINIMES 18 + 36</t>
  </si>
  <si>
    <t>Coupe du Jeune Arbitre CADETS</t>
  </si>
  <si>
    <t>Critérium Benjamins M/F N°2  (OUVERT au 18)</t>
  </si>
  <si>
    <t>8H30 / 9H00</t>
  </si>
  <si>
    <t>Animation Poussins M/F N°2  (OUVERT au 18)</t>
  </si>
  <si>
    <t>Amimation Anciens 40 ans et Plus N°1</t>
  </si>
  <si>
    <t>DEOLS</t>
  </si>
  <si>
    <t>19H30 - 21H00</t>
  </si>
  <si>
    <t>CPS Jujitsu N°1</t>
  </si>
  <si>
    <t>Stage Départemental Cadets / Juniors (16 et 17 Fév)</t>
  </si>
  <si>
    <t>CREPS BOURGES</t>
  </si>
  <si>
    <t>SUR CONVOCATION</t>
  </si>
  <si>
    <t>Stage Départemental Minimes (16 et 17 Fév)</t>
  </si>
  <si>
    <t>Stage KATA N°2</t>
  </si>
  <si>
    <t>Stage Commission Sportive 36  (CS + UV)</t>
  </si>
  <si>
    <t>15H00 - 18H00</t>
  </si>
  <si>
    <t>Coupe du Jeune Arbitre MINIMES</t>
  </si>
  <si>
    <t>Critérium Benjamins M/F N°3  (OUVERT au 18)</t>
  </si>
  <si>
    <t>Animation Poussins M/F N°3  (OUVERT au 18)</t>
  </si>
  <si>
    <t>CPS Jujitsu N°2</t>
  </si>
  <si>
    <t>20H00 - 21H30</t>
  </si>
  <si>
    <t xml:space="preserve">Stage Arbitrage N°2 </t>
  </si>
  <si>
    <t>Stage Inter Départemental Poussins / Benjamins / Minimes + stage minimes Cher et Indre (10 au 12 Avril)</t>
  </si>
  <si>
    <t>8H30 - 17H00</t>
  </si>
  <si>
    <t>Regroupement Benjamins / Minimes N°1</t>
  </si>
  <si>
    <t>9H30 - 16H00</t>
  </si>
  <si>
    <t>Regroupement Cadets / Juniors N°1</t>
  </si>
  <si>
    <t>Critérium Benjamins M/F N°4 (OUVERT au 36)</t>
  </si>
  <si>
    <t>Animation Poussins M/F N°4 (OUVERT au 36)</t>
  </si>
  <si>
    <t>Amimation Anciens 40 ans et Plus N°2</t>
  </si>
  <si>
    <t>9H00 - 12H00</t>
  </si>
  <si>
    <t>LES POUSSINS DU BERRY (Dépt 18 + 36)</t>
  </si>
  <si>
    <t>13H00 - 18H00</t>
  </si>
  <si>
    <t>MAISON DES SPORTS</t>
  </si>
  <si>
    <t>Regroupement Benjamins / Minimes N°2</t>
  </si>
  <si>
    <t>Regroupement Cadets / Juniors N°2</t>
  </si>
  <si>
    <t>Stage NE WAZA</t>
  </si>
  <si>
    <t>14H00 - 16H00</t>
  </si>
  <si>
    <t>Amimation Anciens 40 ans et Plus N°3</t>
  </si>
  <si>
    <t>Sélections Benjamins M/F N°5 (Remise SAMOURAI)</t>
  </si>
  <si>
    <t>Animation Poussins M/F N°5 (Remise TIGRES)</t>
  </si>
  <si>
    <t>Stage KATA N°3</t>
  </si>
  <si>
    <t>Amimation Anciens 40 ans et Plus N°4</t>
  </si>
  <si>
    <t>CPS Jujitsu N°3</t>
  </si>
  <si>
    <t>ST MAUR</t>
  </si>
  <si>
    <t>Stage Départemental Cadets / Juniors (16 au 18 Déc)</t>
  </si>
  <si>
    <t>LA BOURBOULE</t>
  </si>
  <si>
    <t>DEPT 41</t>
  </si>
  <si>
    <t>9h00-12h00</t>
  </si>
  <si>
    <t>Coupe départementale Benjamins</t>
  </si>
  <si>
    <t>14h30-15h00</t>
  </si>
  <si>
    <t>Animation Équipes de clubs Seniors</t>
  </si>
  <si>
    <t>Avaray</t>
  </si>
  <si>
    <t>19h00-19h30</t>
  </si>
  <si>
    <t>Plateforme technique 1</t>
  </si>
  <si>
    <t>Lamotte</t>
  </si>
  <si>
    <t>Animation Poussins 1</t>
  </si>
  <si>
    <t>13h30-14h00</t>
  </si>
  <si>
    <t>Regroupement Minimes Cadets</t>
  </si>
  <si>
    <t>14h30-16h30</t>
  </si>
  <si>
    <t>Critérium Benjamins 1 + Jeunes arbitres</t>
  </si>
  <si>
    <t>9h00-9h30</t>
  </si>
  <si>
    <t>Animation Poussins 2</t>
  </si>
  <si>
    <t>Vineuil</t>
  </si>
  <si>
    <t>Animation Kyus</t>
  </si>
  <si>
    <t>Sélection Minimes</t>
  </si>
  <si>
    <t>Critérium Benjamins 2 + Jeunes arbitres</t>
  </si>
  <si>
    <t>Animation Poussins 3</t>
  </si>
  <si>
    <t>Critérium Benjamins 3 + Jeunes arbitres</t>
  </si>
  <si>
    <t>Animation Poussins 4</t>
  </si>
  <si>
    <t>DEPT 45</t>
  </si>
  <si>
    <t>Ecole d'Arbitrage N° 4 + Formation AS</t>
  </si>
  <si>
    <t>Sandillon</t>
  </si>
  <si>
    <t>19 h 30</t>
  </si>
  <si>
    <t>Formation AS N°4</t>
  </si>
  <si>
    <t xml:space="preserve">9 h à 17 h </t>
  </si>
  <si>
    <t xml:space="preserve">Stage Kata </t>
  </si>
  <si>
    <t>10 h à 12 h</t>
  </si>
  <si>
    <t xml:space="preserve">10 h à 12 h </t>
  </si>
  <si>
    <t>Open Départemental de Jujitsu</t>
  </si>
  <si>
    <t>14 h 00</t>
  </si>
  <si>
    <t>Petits Tigres N° 1</t>
  </si>
  <si>
    <t xml:space="preserve">9 h / 13 h </t>
  </si>
  <si>
    <t xml:space="preserve">9 h  </t>
  </si>
  <si>
    <t>N°2 Entrainement de Masse  à partir de minimes</t>
  </si>
  <si>
    <t>Stage Enseignants avec Daniel FERNANDES</t>
  </si>
  <si>
    <t xml:space="preserve">9 h à 12 h </t>
  </si>
  <si>
    <t xml:space="preserve"> Ecole d'arbitrage N°5 + Formation AS</t>
  </si>
  <si>
    <t>Animation Equipe de Club Seniors</t>
  </si>
  <si>
    <t>14 h 30</t>
  </si>
  <si>
    <t>District Benjamins et Benjamines</t>
  </si>
  <si>
    <t>9 h 30</t>
  </si>
  <si>
    <t>Coupe du Jeune Arbitre minimes ( phase formatrice)</t>
  </si>
  <si>
    <t>9 H 30</t>
  </si>
  <si>
    <t>Sélection minimes masculins et féminins</t>
  </si>
  <si>
    <t>9 h 00</t>
  </si>
  <si>
    <t>Coupe du Jeune arbitre cadet /cadette</t>
  </si>
  <si>
    <t>19 h 00</t>
  </si>
  <si>
    <t>N°3 Entrainement de Masse à partir de minimes</t>
  </si>
  <si>
    <t>Ecole d'Arbitrage N° 6 + Formation AS</t>
  </si>
  <si>
    <t>Grand Prix Minimes Nord</t>
  </si>
  <si>
    <t>13 h 30</t>
  </si>
  <si>
    <t xml:space="preserve">N°1 Samourai </t>
  </si>
  <si>
    <t xml:space="preserve">9 h et 13 h </t>
  </si>
  <si>
    <t xml:space="preserve">Critérium départemental benjamins </t>
  </si>
  <si>
    <t xml:space="preserve">Critérium départemental benjamines </t>
  </si>
  <si>
    <t>12 h 00</t>
  </si>
  <si>
    <t>N°4 Entrainement de Masse à partir de minimes</t>
  </si>
  <si>
    <t xml:space="preserve">19 h 30 à 21 h </t>
  </si>
  <si>
    <t>Petits Tigres N° 2</t>
  </si>
  <si>
    <t xml:space="preserve">19 h </t>
  </si>
  <si>
    <t>Ecole d'Arbitrage N°7 + Formation AS</t>
  </si>
  <si>
    <t xml:space="preserve">Tournoi National par équipe de département minimes </t>
  </si>
  <si>
    <t>Stage minimes avec toutes les délégations</t>
  </si>
  <si>
    <t>Equipe de Club Benjamins</t>
  </si>
  <si>
    <t>Ecole d'Arbitrage N°8 + Formation AS</t>
  </si>
  <si>
    <t>Assemblée Générale du Loiret</t>
  </si>
  <si>
    <t>Petit Tigre N°3</t>
  </si>
  <si>
    <t xml:space="preserve">9 h </t>
  </si>
  <si>
    <t>Samourai N° 2</t>
  </si>
  <si>
    <t>Stage minimes de fin de saison</t>
  </si>
  <si>
    <t>N°1 Entrainement de Masse à partir de minimes</t>
  </si>
  <si>
    <t>Coupe départementale individuelle Benjamins</t>
  </si>
  <si>
    <t>Coupe départementale individuelle Benjamines</t>
  </si>
  <si>
    <t>11 h 30</t>
  </si>
  <si>
    <t>Coupe du Jeune arbitre minimes</t>
  </si>
  <si>
    <t>Tournoi National individuel Minimes filles et garçons labellisé Excellence</t>
  </si>
  <si>
    <t>9 h</t>
  </si>
  <si>
    <t>DEPT 37</t>
  </si>
  <si>
    <t>10h00-12h00</t>
  </si>
  <si>
    <t>14h00-18h00</t>
  </si>
  <si>
    <t>20h00-21h30</t>
  </si>
  <si>
    <t>34/38/42/46 09h00-9h30  50/55/60 10h30-11h00 66/-73/73  13h30-14h00</t>
  </si>
  <si>
    <t>Coupe du Jeaune Arbitre Cadet</t>
  </si>
  <si>
    <t>09h00</t>
  </si>
  <si>
    <t>13H30-16H00</t>
  </si>
  <si>
    <t>19h30-21h00</t>
  </si>
  <si>
    <t>09h-09h30 jusqu'à -40 13h30-14h00 +40</t>
  </si>
  <si>
    <t>Coupe du Jeune Arbitre minime</t>
  </si>
  <si>
    <t>19h00-20h30</t>
  </si>
  <si>
    <t>08h00-8h30</t>
  </si>
  <si>
    <t>08h00</t>
  </si>
  <si>
    <t>14h00</t>
  </si>
  <si>
    <t>Tournoi national de TOURS par équipe cadets/cadettes juniors masculins juniors feminines</t>
  </si>
  <si>
    <t>08h00-09h00</t>
  </si>
  <si>
    <t>15h30-17h00</t>
  </si>
  <si>
    <t>à determiner</t>
  </si>
  <si>
    <t>14h00-16h00</t>
  </si>
  <si>
    <t>16h00</t>
  </si>
  <si>
    <t>DEPT 28</t>
  </si>
  <si>
    <t>ST GEORGES</t>
  </si>
  <si>
    <t>20H00</t>
  </si>
  <si>
    <t>10h30 - 16h00</t>
  </si>
  <si>
    <t>10h30 - 16H00</t>
  </si>
  <si>
    <t>9H00 - 16H00</t>
  </si>
  <si>
    <t>THIRON GARDAIS</t>
  </si>
  <si>
    <t>DREUX</t>
  </si>
  <si>
    <t>ST GEORGE</t>
  </si>
  <si>
    <t xml:space="preserve">14h00 - 14h30 34 38 42 46 50   14h30 - 15h00 féminine 15h00 - 15h30  55 60 66 73 +73  </t>
  </si>
  <si>
    <t>EPERNON</t>
  </si>
  <si>
    <t>14h00 benjamine  14h30 benjamin - 38   15h30 benjamin +38</t>
  </si>
  <si>
    <t xml:space="preserve"> 9h30-12h00                                                             </t>
  </si>
  <si>
    <t>MAINVILLIERS</t>
  </si>
  <si>
    <t xml:space="preserve"> 9h00-12h00                                                             </t>
  </si>
  <si>
    <t xml:space="preserve"> 9h00-10h00                                                             </t>
  </si>
  <si>
    <t xml:space="preserve">10h00-12h00                                                                  </t>
  </si>
  <si>
    <t>EXAMEN GRADE KATA</t>
  </si>
  <si>
    <t>ORLEANS / TOURS</t>
  </si>
  <si>
    <t>Voir extranet</t>
  </si>
  <si>
    <t>VOVES</t>
  </si>
  <si>
    <t>ILLIERS COMBRAY</t>
  </si>
  <si>
    <t>9h00 - 10h00</t>
  </si>
  <si>
    <t xml:space="preserve">10h00-12h00 </t>
  </si>
  <si>
    <t>ST LUBIN DES JONCHERETS</t>
  </si>
  <si>
    <t>CHATEAUNEUF</t>
  </si>
  <si>
    <t>TOURNOI CLUB JC NOGENT LE ROTROU</t>
  </si>
  <si>
    <t>13h30 benjamine   14h00 benjamin - 30 -34 -38    15h30 benjamin -42 à +66</t>
  </si>
  <si>
    <t>ORLEANS</t>
  </si>
  <si>
    <t>GALLARDON</t>
  </si>
  <si>
    <t>TOURS</t>
  </si>
  <si>
    <t>Horaires</t>
  </si>
  <si>
    <t>Stage inter départemental Minimes (28 au 30 Aout)</t>
  </si>
  <si>
    <t>Colloque de rentrée ETR ETD Resp.Commissions et Dirigeants Ligue + CD</t>
  </si>
  <si>
    <t>Lieu à déterminer</t>
  </si>
  <si>
    <t>Stage Minimes avec la Normandie (prépa France) 25 au 27 Oct</t>
  </si>
  <si>
    <t>Coupe Régionale Minimes Masc/Fém + Coupe JA Cadets</t>
  </si>
  <si>
    <t>Stage Enseignants, Ceintures Noires et Marrons</t>
  </si>
  <si>
    <t>Stage de Commission Sportive &amp; Préparation UV</t>
  </si>
  <si>
    <t>Animation Mini-poussins</t>
  </si>
  <si>
    <t>Critérium Benjamins</t>
  </si>
  <si>
    <t>Challenge poussins</t>
  </si>
  <si>
    <t>Regroupement Cadets Juniors Seniors Loisirs et Compétition</t>
  </si>
  <si>
    <t>CPS Jujitsu</t>
  </si>
  <si>
    <t xml:space="preserve">Sélection Minimes du Berry + Coupe du Jeune Officiel Cadets </t>
  </si>
  <si>
    <t xml:space="preserve">Challenge "Martineau" par équipes </t>
  </si>
  <si>
    <t>Grand prix régional Jujitsu</t>
  </si>
  <si>
    <t>Stage Minimes/ Cadets du Berry</t>
  </si>
  <si>
    <t>Stage jujitsu à partir de Benjamins</t>
  </si>
  <si>
    <t>Animation vétérans</t>
  </si>
  <si>
    <t>Ecole d'Arbitrage et de Commission Sportive</t>
  </si>
  <si>
    <t>Coupe Séniors</t>
  </si>
  <si>
    <t>Tournoi Féminin du 18</t>
  </si>
  <si>
    <t>Stage Minimes du Berry</t>
  </si>
  <si>
    <t>Tournoi Minimes du Berry par équipes et Stage</t>
  </si>
  <si>
    <t>Coupe du Jeune Officiel Minimes</t>
  </si>
  <si>
    <t>Poussins du Berry</t>
  </si>
  <si>
    <t>Passage UV 1er Dan</t>
  </si>
  <si>
    <t>Stage d'Arbitrage et de Commission Sportive</t>
  </si>
  <si>
    <t>Sélection Benjamins</t>
  </si>
  <si>
    <t>Stage Benjamins/Minimes</t>
  </si>
  <si>
    <t>Tournoi "Samouraï"</t>
  </si>
  <si>
    <t>Tournoi et stage Benjamins par équipe de département</t>
  </si>
  <si>
    <t>Stage d'arbitrage de 14h à 16h &amp; Stage Kata de 16h à 18h</t>
  </si>
  <si>
    <t>Tournoi par équipe Seniors Masc/Fém - Cadets/Cadettes</t>
  </si>
  <si>
    <t>Stage Arbitres &amp; Commissaires sportifs</t>
  </si>
  <si>
    <t>9h30-17h00</t>
  </si>
  <si>
    <t>9h</t>
  </si>
  <si>
    <t xml:space="preserve">Centre régional d'entrainement kata </t>
  </si>
  <si>
    <t>Ecole d'arbitrage minime/cadet</t>
  </si>
  <si>
    <t>Entrainement départemental</t>
  </si>
  <si>
    <t>Coupe départementale Minime</t>
  </si>
  <si>
    <t>Coupe départementale minime féminine</t>
  </si>
  <si>
    <t xml:space="preserve">Entrainement élite </t>
  </si>
  <si>
    <t>Entrainement vétéran</t>
  </si>
  <si>
    <t>Séance jujitsu sur les 20 imposes</t>
  </si>
  <si>
    <t>Coupe départementale kata minime à senior</t>
  </si>
  <si>
    <t>Critérium benjamins n°1</t>
  </si>
  <si>
    <t>Critérium benjamines n°1</t>
  </si>
  <si>
    <t>Entrainement départemental judo</t>
  </si>
  <si>
    <t>Tournoi des petits tigres</t>
  </si>
  <si>
    <t>Coupe départementale équipes seniors et critérium kyu M.</t>
  </si>
  <si>
    <t>Coupe départementale équipes benjamins/benjamines</t>
  </si>
  <si>
    <t>Entrainement départemental jujitsu</t>
  </si>
  <si>
    <t>Stage Avoine minimes</t>
  </si>
  <si>
    <t>Critérium benjamins n°2</t>
  </si>
  <si>
    <t>Critérium benjamines n°2</t>
  </si>
  <si>
    <t>Entrainement elite</t>
  </si>
  <si>
    <t>Reprise du CPS (minimes/cadets/juniors)</t>
  </si>
  <si>
    <t>Coupe départementale benjamins</t>
  </si>
  <si>
    <t>Coupe départementale benjamines</t>
  </si>
  <si>
    <t>Entrainement departemental jujitsu</t>
  </si>
  <si>
    <t>Entrainement départemental technique jujitsu avec armes</t>
  </si>
  <si>
    <t>Stage ne waza</t>
  </si>
  <si>
    <t>Coupe départementale ne waza</t>
  </si>
  <si>
    <t>Coupe des ceintures noires</t>
  </si>
  <si>
    <t>Entraînement Commun</t>
  </si>
  <si>
    <t xml:space="preserve">Animation Samouraï   14H00      </t>
  </si>
  <si>
    <t xml:space="preserve">Stage Benjamin </t>
  </si>
  <si>
    <t>Stage Minime</t>
  </si>
  <si>
    <t xml:space="preserve">Formation Arbitre + Commissaire </t>
  </si>
  <si>
    <t xml:space="preserve">Formation animateur judo (AC, AS) </t>
  </si>
  <si>
    <t>Tournoi du Club de THIRON</t>
  </si>
  <si>
    <t>Formation grades  KATA + EXP TECH</t>
  </si>
  <si>
    <t>Tournoi du club de DREUX par équipes Benjamin</t>
  </si>
  <si>
    <t>Coupe dépt Minime</t>
  </si>
  <si>
    <t>Grand Prix N°1 Benjamin</t>
  </si>
  <si>
    <t>Tournoi club d'EPERNON</t>
  </si>
  <si>
    <t>Formation Grade UV commission</t>
  </si>
  <si>
    <t xml:space="preserve">Animation Samouraï   </t>
  </si>
  <si>
    <t>Stage Benjamin</t>
  </si>
  <si>
    <t>Examen de Grades KATA</t>
  </si>
  <si>
    <t>Tournoi  club VOVES</t>
  </si>
  <si>
    <t>Grand Prix N°2 Benjamin</t>
  </si>
  <si>
    <t>Tournoi club Dojo du COMBRAY</t>
  </si>
  <si>
    <t>Formation grade UV CS 1er Dan</t>
  </si>
  <si>
    <t>Tournoi club JC VALLEE D'AVRE</t>
  </si>
  <si>
    <t>Tournoi club AST CHATEAUNEUF</t>
  </si>
  <si>
    <t>Coupe Départementale Benjamins</t>
  </si>
  <si>
    <t>Tournoi club JC GALLARDON</t>
  </si>
  <si>
    <t>Animation Samouraï</t>
  </si>
  <si>
    <t>Equipe senior Honneur</t>
  </si>
  <si>
    <t>Stage Benjamin (10 et 11 Avril)</t>
  </si>
  <si>
    <t>Stage Minime (10 et 11 Avril)</t>
  </si>
  <si>
    <t>Stage Benjamin (13 et 14 Février)</t>
  </si>
  <si>
    <t>Stage Minime (13 et 14 Février)</t>
  </si>
  <si>
    <t>Stage Minime (28 au 30 Août)</t>
  </si>
  <si>
    <t>NIVEAU</t>
  </si>
  <si>
    <t>horaires</t>
  </si>
  <si>
    <r>
      <t>CPS</t>
    </r>
    <r>
      <rPr>
        <sz val="11"/>
        <color indexed="8"/>
        <rFont val="Book Antiqua"/>
        <family val="1"/>
      </rPr>
      <t xml:space="preserve"> Cadets / Juniors / Séniors N°1</t>
    </r>
  </si>
  <si>
    <r>
      <t>CPS</t>
    </r>
    <r>
      <rPr>
        <sz val="11"/>
        <color indexed="8"/>
        <rFont val="Book Antiqua"/>
        <family val="1"/>
      </rPr>
      <t xml:space="preserve"> Cadets / Juniors / Séniors N°2</t>
    </r>
  </si>
  <si>
    <r>
      <t>CPS</t>
    </r>
    <r>
      <rPr>
        <sz val="11"/>
        <color indexed="8"/>
        <rFont val="Book Antiqua"/>
        <family val="1"/>
      </rPr>
      <t xml:space="preserve"> </t>
    </r>
    <r>
      <rPr>
        <b/>
        <sz val="11"/>
        <color indexed="8"/>
        <rFont val="Book Antiqua"/>
        <family val="1"/>
      </rPr>
      <t>Cadets</t>
    </r>
    <r>
      <rPr>
        <sz val="11"/>
        <color indexed="8"/>
        <rFont val="Book Antiqua"/>
        <family val="1"/>
      </rPr>
      <t xml:space="preserve"> / </t>
    </r>
    <r>
      <rPr>
        <b/>
        <sz val="11"/>
        <color indexed="8"/>
        <rFont val="Book Antiqua"/>
        <family val="1"/>
      </rPr>
      <t>Juniors / Séniors N°3</t>
    </r>
  </si>
  <si>
    <t>CHER – EURE &amp; LOIR – INDRE – INDRE &amp; LOIRE – LOIR &amp; CHER - LOIRET</t>
  </si>
  <si>
    <t>1240 Rue de la Bergeresse – 45160 OLIVET</t>
  </si>
  <si>
    <t>LIGUE DU CENTRE-VAL DE LOIRE JUDO JUJITSU</t>
  </si>
  <si>
    <t>OBJET de la MANIFESTATION ou de la COMPETITION</t>
  </si>
  <si>
    <t>Lieux</t>
  </si>
  <si>
    <t>Lundi 20</t>
  </si>
  <si>
    <t>30/-34/-38/-42    09h00-09h30                             -46/-50/-55/-60/-66/66 13h30-14h00</t>
  </si>
  <si>
    <t>POUSSINS  : 2007 - 2008</t>
  </si>
  <si>
    <t>BENJAMINS : 2005 - 2006</t>
  </si>
  <si>
    <t xml:space="preserve">BENJAMINS MASCULINS </t>
  </si>
  <si>
    <t>-30 -34 -38 -42 -46 -50 -55 -60 -66 +66 Kg</t>
  </si>
  <si>
    <t>BENJAMINS FEMININS</t>
  </si>
  <si>
    <t>-32 -36 -40 -44 -48 -52 -57 -63 +63 Kg</t>
  </si>
  <si>
    <t xml:space="preserve">CATEGORIE DE POIDS </t>
  </si>
  <si>
    <t>MINIMES  : 2003 - 2004</t>
  </si>
  <si>
    <t xml:space="preserve">MASCULINS </t>
  </si>
  <si>
    <t>FEMININS</t>
  </si>
  <si>
    <t>-34 -38 -42 -46 -50 -55 -60 -66 -73 +73 Kg</t>
  </si>
  <si>
    <t>-36 -40 -44 -48 -52 -57 -63 -70 +70  Kg</t>
  </si>
  <si>
    <t>CADETS  : 2000 - 2001 - 2002</t>
  </si>
  <si>
    <t>-46 -50 -55 -60 -66 -73 -81 -90 +90 Kg</t>
  </si>
  <si>
    <t>-40 -44 -48 -52 -57 -63 -70 +70  Kg</t>
  </si>
  <si>
    <t>JUNIORS  : 1997 - 1998 -1999</t>
  </si>
  <si>
    <t>SENIORS : 1996 et avant</t>
  </si>
  <si>
    <t>-55 -60 -66 -73 -81 -90 -100 +100 Kg</t>
  </si>
  <si>
    <t>-44 -48 -52 -57 -63 -70 -78  +78  Kg</t>
  </si>
  <si>
    <t>-60 -66 -73 -81 -90 -100 +100 Kg</t>
  </si>
  <si>
    <t>-48 -52 -57 -63 -70 -78 +78  Kg</t>
  </si>
  <si>
    <t>JUJITSU - NE WAZA</t>
  </si>
  <si>
    <t>CALENDRIER COMITE DU CHER</t>
  </si>
  <si>
    <t>Site :</t>
  </si>
  <si>
    <t>Facebook :</t>
  </si>
  <si>
    <t>http://cdjudo18.jimdo.com/</t>
  </si>
  <si>
    <t xml:space="preserve">Tél : </t>
  </si>
  <si>
    <t>02 48 70 02 17</t>
  </si>
  <si>
    <t>Président : Denis CHENE</t>
  </si>
  <si>
    <t>Mail :</t>
  </si>
  <si>
    <t>cd18judo@chersports.fr</t>
  </si>
  <si>
    <t>Président : Jean Yves BOUCHER</t>
  </si>
  <si>
    <t>http://www.judo28.com/</t>
  </si>
  <si>
    <t>06 11 87 16 89</t>
  </si>
  <si>
    <t>cd28judo@gmail.com</t>
  </si>
  <si>
    <t>Président : Daniel BEAUFRERE</t>
  </si>
  <si>
    <t>02-54-35-55-55</t>
  </si>
  <si>
    <t>02 54 35 55 55</t>
  </si>
  <si>
    <t>http://comjudoindre.free.fr/</t>
  </si>
  <si>
    <t>judo.comite-36@wanadoo.fr</t>
  </si>
  <si>
    <t>CALENDRIER COMITE D'EURE et LOIR</t>
  </si>
  <si>
    <t>Président : Lionel HERIN</t>
  </si>
  <si>
    <t>CALENDRIER COMITE DE L'INDRE et LOIRE</t>
  </si>
  <si>
    <t>02 47 40 25 45</t>
  </si>
  <si>
    <t>cdjudo37@orange.fr</t>
  </si>
  <si>
    <t>http://cdjudo37.sportsregions.fr/</t>
  </si>
  <si>
    <t>http://www.cd41judo.org/</t>
  </si>
  <si>
    <t>CALENDRIER COMITE DU LOIR et CHER</t>
  </si>
  <si>
    <t>Président : Daniel FAUVINET</t>
  </si>
  <si>
    <t>02 54 77 52 71</t>
  </si>
  <si>
    <t>cd41judo.president@wanadoo.fr</t>
  </si>
  <si>
    <t>CALENDRIER COMITE DU LOIRET</t>
  </si>
  <si>
    <t>Président : Jean Luc VERNIER</t>
  </si>
  <si>
    <t>secretariat@judoloiret.fr</t>
  </si>
  <si>
    <t>http://www.judoloiret.com/</t>
  </si>
  <si>
    <t>02 38 49 88 64</t>
  </si>
  <si>
    <t>CALENDRIER COMITE DE L'INDRE</t>
  </si>
  <si>
    <t>SANDILLON</t>
  </si>
  <si>
    <t>Dojo Van Hauwe (TOURS)</t>
  </si>
  <si>
    <t xml:space="preserve">ORLEANS </t>
  </si>
  <si>
    <t>ORLEANS (Dojo JC Rousseau)</t>
  </si>
  <si>
    <t>ORLEANS (Minouflet)</t>
  </si>
  <si>
    <t>ILE BOUCHARD</t>
  </si>
  <si>
    <t>VENDOME</t>
  </si>
  <si>
    <t>AMILLY</t>
  </si>
  <si>
    <t>ORLEANS et AMILLY</t>
  </si>
  <si>
    <t>GIEN</t>
  </si>
  <si>
    <t>OLIVET</t>
  </si>
  <si>
    <t>MONTLOUIS</t>
  </si>
  <si>
    <t>VINEUIL</t>
  </si>
  <si>
    <t>CANNES</t>
  </si>
  <si>
    <t>CHANCEAUX</t>
  </si>
  <si>
    <t>VIZE</t>
  </si>
  <si>
    <t>ARLON</t>
  </si>
  <si>
    <t>VENDARGUES</t>
  </si>
  <si>
    <t>ORLEANS - TOURS</t>
  </si>
  <si>
    <t>Master vétéran TOURS</t>
  </si>
  <si>
    <t>TOURS Europeen kata</t>
  </si>
  <si>
    <t>ST JEAN LE BLANC</t>
  </si>
  <si>
    <t>ST JEAN DE LA RUELLE</t>
  </si>
  <si>
    <t>PARIS</t>
  </si>
  <si>
    <t>HORS CVL</t>
  </si>
  <si>
    <t>FORGES LES EAUX</t>
  </si>
  <si>
    <t>ANGERS</t>
  </si>
  <si>
    <t>LYON</t>
  </si>
  <si>
    <t>BRETAGNE</t>
  </si>
  <si>
    <t>FONDETTES</t>
  </si>
  <si>
    <t>ST GEORGES/EURE (28)</t>
  </si>
  <si>
    <t>JC TOURAINE</t>
  </si>
  <si>
    <t>LIMOGES</t>
  </si>
  <si>
    <t>VENDEE</t>
  </si>
  <si>
    <t>LAMOTTE BEUVRON</t>
  </si>
  <si>
    <t>JOUE LES TOURS</t>
  </si>
  <si>
    <t>ISSOUDUN (Dojo)</t>
  </si>
  <si>
    <t>CHÂTEAU RENAULT</t>
  </si>
  <si>
    <t>BLOIS VIENNE</t>
  </si>
  <si>
    <t>VAL DE MARNE</t>
  </si>
  <si>
    <t>AVOINE</t>
  </si>
  <si>
    <t>CEYRAT</t>
  </si>
  <si>
    <t>HALLE MONCONSEIL</t>
  </si>
  <si>
    <t>POITIERS</t>
  </si>
  <si>
    <t>SAINTE MAURE</t>
  </si>
  <si>
    <t>ISSOUDUN (Pepsi)</t>
  </si>
  <si>
    <t>AVARAY</t>
  </si>
  <si>
    <t>MEZE</t>
  </si>
  <si>
    <t>ROUEN</t>
  </si>
  <si>
    <t>BOURGES (CREPS)</t>
  </si>
  <si>
    <t>BEFFROI</t>
  </si>
  <si>
    <r>
      <t xml:space="preserve">                    </t>
    </r>
    <r>
      <rPr>
        <u/>
        <sz val="12"/>
        <rFont val="Book Antiqua"/>
        <family val="1"/>
      </rPr>
      <t xml:space="preserve">Site </t>
    </r>
    <r>
      <rPr>
        <sz val="12"/>
        <rFont val="Book Antiqua"/>
        <family val="1"/>
      </rPr>
      <t>: www.ligue-centre-val-de-loire-judo-jujitsu-da.fr</t>
    </r>
  </si>
  <si>
    <r>
      <t xml:space="preserve">                    </t>
    </r>
    <r>
      <rPr>
        <u/>
        <sz val="12"/>
        <rFont val="Book Antiqua"/>
        <family val="1"/>
      </rPr>
      <t xml:space="preserve">Facebook </t>
    </r>
    <r>
      <rPr>
        <sz val="12"/>
        <rFont val="Book Antiqua"/>
        <family val="1"/>
      </rPr>
      <t>:  https://www.facebook.com/liguecentrevaldeloirejudojujitsu</t>
    </r>
  </si>
  <si>
    <t>ISSOUDUN (PEPSI)</t>
  </si>
  <si>
    <t>LA SOURCE (complexe sportif)</t>
  </si>
  <si>
    <t>HORS CVLA</t>
  </si>
  <si>
    <t>ISSOUDUN (DOJO)</t>
  </si>
  <si>
    <t>CHÂTEAU REANULT</t>
  </si>
  <si>
    <r>
      <rPr>
        <sz val="18"/>
        <color indexed="9"/>
        <rFont val="Calibri"/>
        <family val="2"/>
      </rPr>
      <t>I.R.F.E.J</t>
    </r>
    <r>
      <rPr>
        <sz val="16"/>
        <color indexed="9"/>
        <rFont val="Calibri"/>
        <family val="2"/>
      </rPr>
      <t>. (Institut Régional de Formation et d'Enseignement JUDO</t>
    </r>
  </si>
  <si>
    <t>https://www.facebook.com/Comit%C3%A9-de-Judo-dIndre-et-Loire-210935302440279/?fref=ts</t>
  </si>
  <si>
    <t>https://www.facebook.com/45judo/</t>
  </si>
  <si>
    <t>sur Convocation</t>
  </si>
  <si>
    <t>MARSEILLE</t>
  </si>
  <si>
    <t>Equipes de clubs Seniors 1ère Div</t>
  </si>
  <si>
    <t>Examen CQP Régional - Epreuve UC 2 (20 au 30 Mars)</t>
  </si>
  <si>
    <t>le matin (inscriptions et horaires sur extranet)</t>
  </si>
  <si>
    <t>Open Kata</t>
  </si>
  <si>
    <t>Examen AS et examen blanc CQP (le matin)</t>
  </si>
  <si>
    <t>Rattrapage CQP régional UC 2 (2 au 10 Mai)</t>
  </si>
  <si>
    <t>Stage des CTS et CTF (du 03 au 7 Juillet)</t>
  </si>
  <si>
    <t>(à confirmer)</t>
  </si>
  <si>
    <t>Tournoi par équipes Seniors Masc/Fém et  Cadets/Cadettes</t>
  </si>
  <si>
    <t>Tournoi Ind. Poussins et Benjamins</t>
  </si>
  <si>
    <t xml:space="preserve">N°4 école d'arbitrage </t>
  </si>
  <si>
    <t>Dojo de sandillon 1280 rue Verte</t>
  </si>
  <si>
    <t>1/2 finale de Jujitsu</t>
  </si>
  <si>
    <t>ORLEANS LA SOURCE</t>
  </si>
  <si>
    <t xml:space="preserve">Complexe sportif de la source </t>
  </si>
  <si>
    <t>voir extranet</t>
  </si>
  <si>
    <t>1/2 finale ne waza</t>
  </si>
  <si>
    <t>N°2 Entrainement de Masse</t>
  </si>
  <si>
    <t xml:space="preserve">Dojo d' Amilly 210 rue Couleuvreux </t>
  </si>
  <si>
    <t>Sélection départémentale minimes</t>
  </si>
  <si>
    <t xml:space="preserve">Dojo Jean Claude Rousseau </t>
  </si>
  <si>
    <t>14 h 30 garçons 17 h filles</t>
  </si>
  <si>
    <t xml:space="preserve">Réunion du Comité directeur </t>
  </si>
  <si>
    <t>maison des sports 1240 rue de la bergeresse</t>
  </si>
  <si>
    <t>19 h 15</t>
  </si>
  <si>
    <t xml:space="preserve">Cérémonie des vœux </t>
  </si>
  <si>
    <t>EPIED EN BEAUCE</t>
  </si>
  <si>
    <t>District Benjamin et Benjamines</t>
  </si>
  <si>
    <t>14 h 30 garçons 16 h 30  filles</t>
  </si>
  <si>
    <t>Coupe du Jeune Arbitre minimes</t>
  </si>
  <si>
    <t>CADETS/CADETTES 1ère division BASSIN NORD</t>
  </si>
  <si>
    <t>N°5 école d'arbitrage</t>
  </si>
  <si>
    <t>Equipe de club Benjamins</t>
  </si>
  <si>
    <t>2ème Tournoi des petits tigres Crédit Agricole</t>
  </si>
  <si>
    <t xml:space="preserve">1er secteur 9 h 2ème secteur 13 h </t>
  </si>
  <si>
    <t>N°3 Entrainement de Masse</t>
  </si>
  <si>
    <t>Dojo Intercommunal rue Jean Mermoz</t>
  </si>
  <si>
    <t>Stage kata</t>
  </si>
  <si>
    <t>Grand prix National Minimes</t>
  </si>
  <si>
    <t>réunion de l'exécutif</t>
  </si>
  <si>
    <t>Stage Benjamins et Minimes BASSIN NORD</t>
  </si>
  <si>
    <t>N°6 école d'arbitrage</t>
  </si>
  <si>
    <t>Formatio AS N° 5</t>
  </si>
  <si>
    <t>N°4 Entrainement de Masse</t>
  </si>
  <si>
    <t>Individuel Benjamins et Benjamines</t>
  </si>
  <si>
    <t>9 h 30 garçons 12 h filles</t>
  </si>
  <si>
    <t>Grand prix National Cadets/Cadettes</t>
  </si>
  <si>
    <t>1/4 de finale 1ère division</t>
  </si>
  <si>
    <t xml:space="preserve">Equipe de club Seniors </t>
  </si>
  <si>
    <t>Dojo des 3 fontaines</t>
  </si>
  <si>
    <t>Réunion comité directeur</t>
  </si>
  <si>
    <t>Tournoi national minimes par équipes de département</t>
  </si>
  <si>
    <t xml:space="preserve">10 h  </t>
  </si>
  <si>
    <t>stage minimes</t>
  </si>
  <si>
    <t xml:space="preserve">Regroupement Benjamins et Minimes </t>
  </si>
  <si>
    <t>9 h 30 à 16 h</t>
  </si>
  <si>
    <t>NEUVILLES AUX BOIS</t>
  </si>
  <si>
    <t>3ème Tournoi des petits tigres Crédit Agricole</t>
  </si>
  <si>
    <t>samedi 2 juin 2018</t>
  </si>
  <si>
    <t xml:space="preserve">Challenge DISNEY </t>
  </si>
  <si>
    <t>ORLEANS /AMILLY</t>
  </si>
  <si>
    <t>à déterminer</t>
  </si>
  <si>
    <t>Tournoi d'Amilly CERFRABCE ALLIANCE CENTRE</t>
  </si>
  <si>
    <t>voir le dossier</t>
  </si>
  <si>
    <t>Adresse de la manifestation</t>
  </si>
  <si>
    <t>Niveau</t>
  </si>
  <si>
    <t>Céremonie Régionale et Départementale des Vœux</t>
  </si>
  <si>
    <t>Vendôme</t>
  </si>
  <si>
    <t>salle des arts martiaux, rue geoffroy martel 41100 Vendôme</t>
  </si>
  <si>
    <t>19h30-21h30</t>
  </si>
  <si>
    <t>Stage Départemental Jujitsu &amp; Ne-Waza</t>
  </si>
  <si>
    <t>Savigny/Braye</t>
  </si>
  <si>
    <t>dojo, rue ste barbe, 41360 Savigny/Braye</t>
  </si>
  <si>
    <t>samedi 20 janvier 2018</t>
  </si>
  <si>
    <t>Entraînement Minimes &amp; Cadets</t>
  </si>
  <si>
    <t>à définir</t>
  </si>
  <si>
    <t>Perfectionnement Kata</t>
  </si>
  <si>
    <t>les trois maillets, 41500 Avaray</t>
  </si>
  <si>
    <t>9h30-11h30</t>
  </si>
  <si>
    <t>Animation Poussins n°2</t>
  </si>
  <si>
    <t>Rencontre Benjamins n°2</t>
  </si>
  <si>
    <t>Rencontre Individuelle Seniors n°1</t>
  </si>
  <si>
    <t>rue du stade, 41350 Vineuil</t>
  </si>
  <si>
    <t>19h</t>
  </si>
  <si>
    <t>9h-10h30</t>
  </si>
  <si>
    <t>Sélection Groupe Minime 41</t>
  </si>
  <si>
    <t>14h30</t>
  </si>
  <si>
    <t>9h30</t>
  </si>
  <si>
    <t>Stage Départemental Taïso &amp; Ne-Waza</t>
  </si>
  <si>
    <t>St Georges/Cher</t>
  </si>
  <si>
    <t>dojo, rue du général de gaulle, 41400 St Georges/Cher</t>
  </si>
  <si>
    <t>19h30-22h</t>
  </si>
  <si>
    <t>vendôme</t>
  </si>
  <si>
    <t>26 &amp; 27 février 2018</t>
  </si>
  <si>
    <t>Bassin</t>
  </si>
  <si>
    <t>Stage Groupe Benjamin &amp; Minime</t>
  </si>
  <si>
    <t>Nogent le Rotrou</t>
  </si>
  <si>
    <t>cf convocation</t>
  </si>
  <si>
    <t>sur sélection</t>
  </si>
  <si>
    <t>jeudi 1er mars 2018</t>
  </si>
  <si>
    <t>Entraînenement Sport-Adapté</t>
  </si>
  <si>
    <t>10h30-12h30</t>
  </si>
  <si>
    <t>Entraînement Départemental</t>
  </si>
  <si>
    <t>Stage Départemental Kata</t>
  </si>
  <si>
    <t>Oucques</t>
  </si>
  <si>
    <t>Dojo, rue de tremblay, 41290 Oucques</t>
  </si>
  <si>
    <t>9h30-12h</t>
  </si>
  <si>
    <t>Rencontre Individuelle Seniors n°2</t>
  </si>
  <si>
    <t>Stage Départemental Jujitsu</t>
  </si>
  <si>
    <t>St Laurent</t>
  </si>
  <si>
    <t>gymnase des perrières, rue des écoles, 41220 St Laurent</t>
  </si>
  <si>
    <t>Mer</t>
  </si>
  <si>
    <t>complexe sportif bernard guimont, rue des berthelottes, 41500 Mer</t>
  </si>
  <si>
    <t>Plateforme Technique n°2</t>
  </si>
  <si>
    <t>14h-17h</t>
  </si>
  <si>
    <t>Animation Poussins n°3</t>
  </si>
  <si>
    <t>gymnase du collège jean rostand, route de blois, 41600 Lamotte</t>
  </si>
  <si>
    <t>Stage Départemental Ne-Waza</t>
  </si>
  <si>
    <t>19h-21h30</t>
  </si>
  <si>
    <t>Stage Open Arbitrage</t>
  </si>
  <si>
    <t>Entraînement Vétéran</t>
  </si>
  <si>
    <t>10h-12h</t>
  </si>
  <si>
    <t>Journée Féminine</t>
  </si>
  <si>
    <t>Romorantin</t>
  </si>
  <si>
    <t>dojo, 15 rue des champs ragots, 41200 Romorantin</t>
  </si>
  <si>
    <t>26 &amp; 27 avril 2018</t>
  </si>
  <si>
    <t>Stage Groupe Benjamin</t>
  </si>
  <si>
    <t>Entraînement Benjamins &amp; Minimes</t>
  </si>
  <si>
    <t>Orléans</t>
  </si>
  <si>
    <t>dojo JC Rousseau, rue fernand pelloutier 45000 Orléans</t>
  </si>
  <si>
    <t>9h30-16h</t>
  </si>
  <si>
    <t>Stage Départemental Taïso, Ne-Waza, Jujitsu</t>
  </si>
  <si>
    <t>Bracieux</t>
  </si>
  <si>
    <t>Dojo, rue roger brun, 41250 Bracieux</t>
  </si>
  <si>
    <t>19h15-21h45</t>
  </si>
  <si>
    <t>Journée Sport-Adapté</t>
  </si>
  <si>
    <t>10h30-15h30</t>
  </si>
  <si>
    <t>Assises Départementales</t>
  </si>
  <si>
    <t>Blois</t>
  </si>
  <si>
    <t>Maison du Sport, 1 Avenue de chateaudun, 41000 Blois</t>
  </si>
  <si>
    <t>14h-17h30</t>
  </si>
  <si>
    <t>Plateforme Technique</t>
  </si>
  <si>
    <t>cf extranet</t>
  </si>
  <si>
    <t>Animation Poussins n°1</t>
  </si>
  <si>
    <t>Rencontre Benjamins n°1</t>
  </si>
  <si>
    <t>Rencontre par équipes Seniors</t>
  </si>
  <si>
    <t>Cérémonie Départementale des Vœux et Soirée Pré-poussins/Poussins</t>
  </si>
  <si>
    <t>A.J.C</t>
  </si>
  <si>
    <t>Rue Paul Accolas Châteauroux 36000</t>
  </si>
  <si>
    <t>18h00/20h00</t>
  </si>
  <si>
    <t>Stage Arbitrage N°1/Stage Commission Sportive 18 + 36 (CS + UV)</t>
  </si>
  <si>
    <t>15h00/18h/00</t>
  </si>
  <si>
    <t>Selection Minimes 18 + 36</t>
  </si>
  <si>
    <t>Saint Amand</t>
  </si>
  <si>
    <t>Dojo Baraton, rue Pierre de Coubertin.</t>
  </si>
  <si>
    <t>CF Extranet</t>
  </si>
  <si>
    <t>Animation Poussins M/F N°1 (ouvert au 36)</t>
  </si>
  <si>
    <t>Dojo Baraton, rue Pierre de Coubertin.</t>
  </si>
  <si>
    <t>Critérium Benjamins M/F N°1 (ouvert au 36)</t>
  </si>
  <si>
    <t>Ligue</t>
  </si>
  <si>
    <t>1/4 Finale Cadet (3 CD)</t>
  </si>
  <si>
    <t>Tours</t>
  </si>
  <si>
    <t>Dojo A.Van Hauwe Rue Jules Ladoumègue</t>
  </si>
  <si>
    <t>Critérium Benjamins M/F N°2 (ouvert au 18)</t>
  </si>
  <si>
    <t>Issoudun</t>
  </si>
  <si>
    <t>2 Avenue des Bernardines</t>
  </si>
  <si>
    <t>Animation Poussins M/F N°2 (ouvert au 18)</t>
  </si>
  <si>
    <t>Animation Anciens 40 ans et plus N°1</t>
  </si>
  <si>
    <t>Déols</t>
  </si>
  <si>
    <t>Avenue Paul Langevin</t>
  </si>
  <si>
    <t>19h30/21h00</t>
  </si>
  <si>
    <t>CPS Cadets/Juniors/Séniors N°1</t>
  </si>
  <si>
    <t>Championnat Régional Juniors</t>
  </si>
  <si>
    <t>Dojo Jean Claude Rousseau Rue Fernand Pelloutier</t>
  </si>
  <si>
    <t>1er Grand Prix Minimes</t>
  </si>
  <si>
    <t>Bourges</t>
  </si>
  <si>
    <t>14 Place de Coubertin</t>
  </si>
  <si>
    <t>1/4 Finale Séniors 1ère Div</t>
  </si>
  <si>
    <t>Stage Kata</t>
  </si>
  <si>
    <t>Le Poinçonnet</t>
  </si>
  <si>
    <t>10h00/12h00</t>
  </si>
  <si>
    <t>2ème Grand Prix Minimes</t>
  </si>
  <si>
    <t>20h00/21h00</t>
  </si>
  <si>
    <t>Critérium Benjamins M/F N°3 (ouvert au 36)</t>
  </si>
  <si>
    <t>Saint Doulchard</t>
  </si>
  <si>
    <t>Rue Anatole France</t>
  </si>
  <si>
    <t>Animation Poussins M/F (ouvert au 36)</t>
  </si>
  <si>
    <t>CPS Cadets/Juniors/Séniors N°2</t>
  </si>
  <si>
    <t>Regroupement Minimes/Cadets/Juniors (Base Plein Air)</t>
  </si>
  <si>
    <t>Le Blanc</t>
  </si>
  <si>
    <t>Rue des Landelles</t>
  </si>
  <si>
    <t>9h30/16h30</t>
  </si>
  <si>
    <t>Sélection Départementale Benjamins M/F</t>
  </si>
  <si>
    <t>Animation Poussins M/F</t>
  </si>
  <si>
    <t>Animation Régionale Ceintures de Couleurs (Orange à Bleue)</t>
  </si>
  <si>
    <t>Coupe Régionale Honneur Séniors</t>
  </si>
  <si>
    <t>Animation Anciens 40 ans et plus N°2</t>
  </si>
  <si>
    <t>23 Rue du 30 Août 1944</t>
  </si>
  <si>
    <t>Assemblée Générale 36</t>
  </si>
  <si>
    <t>Lieu à confirmer</t>
  </si>
  <si>
    <t>8h30/12h00</t>
  </si>
  <si>
    <t>Tournoi International de la Ville de Châteauroux</t>
  </si>
  <si>
    <t>8h30/9h30</t>
  </si>
  <si>
    <t>Les Poussins du Berry ( Dép 18 ° 36)</t>
  </si>
  <si>
    <t>TOURNOI CLUB POUSSIN - MINI POUSSIN</t>
  </si>
  <si>
    <t>SAMOURAÏ POUSSIN</t>
  </si>
  <si>
    <t>CENTRES DEPTX</t>
  </si>
  <si>
    <t xml:space="preserve">SAMOURAÏ POUSSIN      </t>
  </si>
  <si>
    <t>ILLIERS-COMBRAY</t>
  </si>
  <si>
    <t>TOURNOI EQUIPE CLUB BENJAMIN</t>
  </si>
  <si>
    <t>TOURNOI JEC* BENJAMIN</t>
  </si>
  <si>
    <t>STAGE BEJAMIN</t>
  </si>
  <si>
    <t>10h30-16h30</t>
  </si>
  <si>
    <t xml:space="preserve">STAGE BENJAMIN </t>
  </si>
  <si>
    <t>ST GEORGES SUR EURE</t>
  </si>
  <si>
    <t>TOURNOI CLUB BENJAMIN</t>
  </si>
  <si>
    <t>STAGE BENJAMIN</t>
  </si>
  <si>
    <t>COUPE DPT BENJAMIN JEC*</t>
  </si>
  <si>
    <t>13h30  benjamine
14h00 benjamin - 30 -34 -38  
15h30 benjamin -42 à +66</t>
  </si>
  <si>
    <t>SELECTION MINIME JEC*</t>
  </si>
  <si>
    <t xml:space="preserve">14h00 - 14h30 34 38 42 46 50  
14h30 - 15h00 féminine
15h00 - 15h30  55 60 66 73 +73  </t>
  </si>
  <si>
    <t xml:space="preserve">STAGE MINIME  </t>
  </si>
  <si>
    <t>bassin</t>
  </si>
  <si>
    <t>TOURNOI MINIME JEC*</t>
  </si>
  <si>
    <t>STAGE  MINIME</t>
  </si>
  <si>
    <t>STAGE CADET JUNIOR</t>
  </si>
  <si>
    <t>TOURNOI CLUB CADET</t>
  </si>
  <si>
    <t>FORMATION ANIMATEUR JUDO</t>
  </si>
  <si>
    <t xml:space="preserve">FORMATION GRADE + ASSISTANT CLUB + Nouveautés </t>
  </si>
  <si>
    <t xml:space="preserve">14h00-17h00 </t>
  </si>
  <si>
    <t>FORMATION ASSISTANT CLUB</t>
  </si>
  <si>
    <t>Centres deptx</t>
  </si>
  <si>
    <t>FORMATION GRADE + ASSISTANT CLUB</t>
  </si>
  <si>
    <t>ENTRAINEMENT COMMUN - VŒUX CD28</t>
  </si>
  <si>
    <t>20h00</t>
  </si>
  <si>
    <t>ENTRAINEMENT COMMUN</t>
  </si>
  <si>
    <t>ASSEMBLEE GENERALE CD28</t>
  </si>
  <si>
    <t>SENONCHES</t>
  </si>
  <si>
    <t>10h00</t>
  </si>
  <si>
    <t>Tél : 02 38 49 88 60 – Mail : secretariat-ligue@cvl-ffjudo.com</t>
  </si>
  <si>
    <t>CALENDRIER GENERAL 2018</t>
  </si>
  <si>
    <t>JANVIER 2018</t>
  </si>
  <si>
    <t>Stage "Zone" Cadet/Juniors (3 au 5 Janvier 2018)</t>
  </si>
  <si>
    <t>ZONE</t>
  </si>
  <si>
    <t>2ème WE de Formation AS Rég.</t>
  </si>
  <si>
    <t>Stage National des CTS (8 au 12 Janv)</t>
  </si>
  <si>
    <t>WE Formation CQP (6) 6 et 7 Janv</t>
  </si>
  <si>
    <t>Cérémonie des Vœux  Ligue + CD 41</t>
  </si>
  <si>
    <t xml:space="preserve">1/2 Finale Jujitsu </t>
  </si>
  <si>
    <t>HOULGATE</t>
  </si>
  <si>
    <t>LES MENUIRES</t>
  </si>
  <si>
    <t>1/2 Finale Ne Waza</t>
  </si>
  <si>
    <t>Kagami Biraki</t>
  </si>
  <si>
    <t>France FFSU 2ème Div</t>
  </si>
  <si>
    <t>REIMS</t>
  </si>
  <si>
    <t>Tournoi Seniors Masc</t>
  </si>
  <si>
    <t>Tournoi de France Cadet/Cadette</t>
  </si>
  <si>
    <t>Tournoi Juniors Fém</t>
  </si>
  <si>
    <t>AURA</t>
  </si>
  <si>
    <t>Tournoi Minimes</t>
  </si>
  <si>
    <t>CESSON</t>
  </si>
  <si>
    <t>Tournoi Seniors Fém</t>
  </si>
  <si>
    <t>Open Cadets 1ère Div Bassin NORD</t>
  </si>
  <si>
    <t>Open Cadets 1ère Div Bassin SUD</t>
  </si>
  <si>
    <t>Equipes de clubs Seniors 1ère Div Masc/Fém</t>
  </si>
  <si>
    <t>Dojo JC Rousseau</t>
  </si>
  <si>
    <t>1/2 Finale Kata Min à Sen</t>
  </si>
  <si>
    <t>NORMANDIE</t>
  </si>
  <si>
    <t>Grand Slam de Paris  (10 et 11 Fév)</t>
  </si>
  <si>
    <t>PACA</t>
  </si>
  <si>
    <t>AVION</t>
  </si>
  <si>
    <t>WE de Formation CQP (7) 17 et 18 Fév</t>
  </si>
  <si>
    <t>Championnat Ind. Juniors 1ère Div Masc/Fém</t>
  </si>
  <si>
    <t>1er Grand Prix Min Masc/Fém</t>
  </si>
  <si>
    <t>1/2 Finale Cadet/Cadette 1ère Div</t>
  </si>
  <si>
    <t>1/2 Finale Cadet/Cadette (24 et 25 Fév)</t>
  </si>
  <si>
    <t>LAVAL</t>
  </si>
  <si>
    <t>FORGES</t>
  </si>
  <si>
    <t>Stage Benjamin Masc/Fém Bassin SUD (26 au 28 Fév)</t>
  </si>
  <si>
    <t>REGROUPEMENT CADETS JUNIORS SÉNIORS Loisirs &amp; Compétition</t>
  </si>
  <si>
    <t>48 avenue du Maréchal Juin - 18000</t>
  </si>
  <si>
    <t>TOURNOI PAR ÉQUIPE SÉNIORS - CADETS - MINIMES M &amp; F</t>
  </si>
  <si>
    <t>TOURNOI POUSSINS - BENJAMINS</t>
  </si>
  <si>
    <t>CÉRÉMONIE DES VŒUX - Ouverte à tous</t>
  </si>
  <si>
    <t>Dojo Baraton - rue Pierre de Coubertin - 18200</t>
  </si>
  <si>
    <t>19h00</t>
  </si>
  <si>
    <t>SÉLECTION MINIMES DU BERRY 18/36</t>
  </si>
  <si>
    <t>Dojo Jimmy Agard - rue du Colonel Menhès - 18100</t>
  </si>
  <si>
    <t>CRITÉRIUM BENJAMINS 18/36</t>
  </si>
  <si>
    <t>10h30</t>
  </si>
  <si>
    <t>CHALLENGE POUSSINS 18/36</t>
  </si>
  <si>
    <t>FORMATION KATA</t>
  </si>
  <si>
    <t>Dojo Municipal - rue Anatole France - 18230</t>
  </si>
  <si>
    <t>CHAMPIONNAT DU CHER JUDO ADAPTÉ</t>
  </si>
  <si>
    <t>CPS JUJITSU</t>
  </si>
  <si>
    <t>ÉCOLE D'ARBITRAGE</t>
  </si>
  <si>
    <t>Dojo Municipal - C. S. M. Pinson - rue du Stade - 18130</t>
  </si>
  <si>
    <t>ÉCOLE DE COMMISSION SPORTIVE</t>
  </si>
  <si>
    <t>COUPE SÉNIORS</t>
  </si>
  <si>
    <t>TOURNOI FÉMININ DU 18</t>
  </si>
  <si>
    <t>RÉUNION COMITÉ DIRECTEUR n°1</t>
  </si>
  <si>
    <t>Maison des Sports - 1 rue Gaston Berger - 18000</t>
  </si>
  <si>
    <t>TOURNOI DE SANCOINS</t>
  </si>
  <si>
    <t>Dojo François Martineau - route de la Guerche - 18600</t>
  </si>
  <si>
    <t>STAGE MINIMES DU BERRY</t>
  </si>
  <si>
    <t>Dojo Municipal - 14 rue Pierre de Coubertin - 18000</t>
  </si>
  <si>
    <t>MEHUN SUR YÈVRE</t>
  </si>
  <si>
    <t>Complexe Sportif Pierre de Coubertin - Boulevard de la Liberté - 18500</t>
  </si>
  <si>
    <t>ANIMATION VÉTÉRANS</t>
  </si>
  <si>
    <t>STAGE JUDO OPEN (à partir de Minimes)</t>
  </si>
  <si>
    <t>13h45 - 15h45</t>
  </si>
  <si>
    <t>STAGE DE COMMISSION SPORTIVE ET D'ARBITRAGE</t>
  </si>
  <si>
    <t>9h00</t>
  </si>
  <si>
    <t>ANIMATION JUDO ADAPTÉ</t>
  </si>
  <si>
    <t>STAGE JUJITSU (à partir de Benjamins)</t>
  </si>
  <si>
    <t>ANIMATION MINI-POUSSINS</t>
  </si>
  <si>
    <t>Gymnase Pierre Olivier - rue des Tilleuls - 18200</t>
  </si>
  <si>
    <t>SÉLECTION BENJAMINS 18</t>
  </si>
  <si>
    <t>CHALLENGE POUSSINS 18</t>
  </si>
  <si>
    <t>RÉUNION COMITÉ DIRECTEUR n°2</t>
  </si>
  <si>
    <t>ASSEMBLEE GÉNÉRALE ORDINAIRE</t>
  </si>
  <si>
    <t>MERCREDI ÉQUIPE DE FRANCE</t>
  </si>
  <si>
    <t>BOURGES (PRADO)</t>
  </si>
  <si>
    <t>Palais des Sports du Prado - rue du Pré Doulet - 18000</t>
  </si>
  <si>
    <t>CHAMPIONNAT DE FRANCE 1ère DIVISION PAR ÉQUIPE DE CLUB M &amp; F</t>
  </si>
  <si>
    <t>REG</t>
  </si>
  <si>
    <t>CENTRE D'ENTRAINEMENT REGIONAL KATA</t>
  </si>
  <si>
    <t>DOJO A. VAN HAUWE</t>
  </si>
  <si>
    <t>COUPE DEPARTEMENTALE KATA MINIMES A SENIORS</t>
  </si>
  <si>
    <t>14H00</t>
  </si>
  <si>
    <t>ENTRAINEMENT ELITE</t>
  </si>
  <si>
    <t>ENTRAINEMENT DEPARTEMENTAL ADULTE JUDO</t>
  </si>
  <si>
    <t xml:space="preserve">COUPE DEPARTEMENTALE MINIMES GARCONS                                                                                                                                           </t>
  </si>
  <si>
    <t xml:space="preserve">COUPE DEPARTEMENTALE MINIMES FILLES  </t>
  </si>
  <si>
    <t>13H30 - 14H00</t>
  </si>
  <si>
    <t>COUPE DU JEUNE ARBITRE CADETS</t>
  </si>
  <si>
    <t xml:space="preserve">09H00 </t>
  </si>
  <si>
    <t xml:space="preserve">CEREMONIE DES VŒUX </t>
  </si>
  <si>
    <t>ST PIERRE DES CORPS</t>
  </si>
  <si>
    <t>19H00</t>
  </si>
  <si>
    <t>CADETTES 1ER DIVISION BASSIN SUD</t>
  </si>
  <si>
    <t>09H00 - 09H30</t>
  </si>
  <si>
    <t>CADETS 1ER DIVISION BASSIN SUD</t>
  </si>
  <si>
    <t>ENTRAINEMENT VETERANS</t>
  </si>
  <si>
    <t>CRITERIUM BENJAMINS N°1</t>
  </si>
  <si>
    <t>CRITERIUM BENJAMINES N°1</t>
  </si>
  <si>
    <t xml:space="preserve">13H30 - 14H00 </t>
  </si>
  <si>
    <t>COUPE DU JEUNE ARBITRE MINIMES</t>
  </si>
  <si>
    <t>09H00</t>
  </si>
  <si>
    <t>TOURNOI DES PETITS TIGRES N°1 TAI (GROUPE MORPHOLOGIQUE)</t>
  </si>
  <si>
    <t>ENTRAINEMENT ELITE UJ 37 TOURS</t>
  </si>
  <si>
    <t>1/2 FINALE CADETS/CADETTES</t>
  </si>
  <si>
    <t>VOIR HORAIRES EXTRANET</t>
  </si>
  <si>
    <t>1/4 DE FINALE SENIORS BASSINS SUD</t>
  </si>
  <si>
    <t>GRAND PRIX MINIMES</t>
  </si>
  <si>
    <t>AMBOISE</t>
  </si>
  <si>
    <t>EXAMEN DE GRADE UV1 ET 2</t>
  </si>
  <si>
    <t xml:space="preserve">COUPE DEPARTEMENTALE SENIORS PAR EQUIPES </t>
  </si>
  <si>
    <t>08H00 - 08H30</t>
  </si>
  <si>
    <t>CRITERIUM KYU PAR EQUIPES MASCULINES</t>
  </si>
  <si>
    <t>COUPE DEPARTEMENTALE EQUIPES BENJAMINS/BENJAMINES</t>
  </si>
  <si>
    <t>ENTRAINEMENT DEPARTEMENTAL JU-JITSU</t>
  </si>
  <si>
    <t>COUPE DEPARTEMENTALE BENJAMINS</t>
  </si>
  <si>
    <t>COUPE DEPARTEMENTALE BENJAMINES</t>
  </si>
  <si>
    <t>ENTRAINEMENT ELITE JCT</t>
  </si>
  <si>
    <t>TOURNOI NATIONAL MNINMES BALLAN MIRE</t>
  </si>
  <si>
    <t>BALLAN MIRE</t>
  </si>
  <si>
    <t>TOURNOI DES PETITS TIGRES N°2 GHI + SHIN</t>
  </si>
  <si>
    <t>14H30 - 15H00</t>
  </si>
  <si>
    <t>INT</t>
  </si>
  <si>
    <t>MASTER EUROPEEN DE TOURS</t>
  </si>
  <si>
    <t>VOIR HORAIRE EXTRANET</t>
  </si>
  <si>
    <t>KATA EUROPEEN TOURS</t>
  </si>
  <si>
    <t>STAGE DEPARTEMENTAL JU-JITSU</t>
  </si>
  <si>
    <t>STE MAURE DE TOURAINE</t>
  </si>
  <si>
    <t>09H00 - 12H00</t>
  </si>
  <si>
    <t>ASSISES DEPARTEMENTALES DE RENTREE</t>
  </si>
  <si>
    <t>STAGE COMMISSION SPORTIVE ET ARBITRAGE</t>
  </si>
  <si>
    <t>13H30 - 16H00</t>
  </si>
  <si>
    <t>TOURNOI NATIONAL DE TOURS PAR EQUIPE CADETS/CADETTES ET JUNIORS MASCULINS/FEMININS</t>
  </si>
  <si>
    <t>08H00 - 09H00</t>
  </si>
  <si>
    <t>COUPE MINIMES MASCULINS/FEMININS BASSIN SUD                                                                              COUPE DU JEUNE ARBITRE CADETS</t>
  </si>
  <si>
    <t>CHAMPIONNAT CADETS 2ème DIV OPEN BASSIN SUD</t>
  </si>
  <si>
    <t>CHAMPIONNAT CADETS ESPOIRS OPEN BASSIN SUD</t>
  </si>
  <si>
    <t>TOURNOI DES GRADES</t>
  </si>
  <si>
    <t>CHALLENGE DISNEY MINI POUSSIN</t>
  </si>
  <si>
    <t>STAGE NEWAZA</t>
  </si>
  <si>
    <t>COUPE DEPARTEMENTALE NE WAZA</t>
  </si>
  <si>
    <t>16H00</t>
  </si>
  <si>
    <t>COUPE DES CEINTURES NOIRES</t>
  </si>
  <si>
    <t>GRAND PRIX BENJAMINS D'INDRE ET LOIRE</t>
  </si>
  <si>
    <t>Rue Jules Ladoumegue   37000 TOURS</t>
  </si>
  <si>
    <t>Stage Benjamin Masc/Fém Bassin NORD (26 au 27 Fév)</t>
  </si>
  <si>
    <t>Equipes de clubs Seniors 2ème Div Masc</t>
  </si>
  <si>
    <t>PLOUARMEL</t>
  </si>
  <si>
    <t>Stage "Zone" Minimes Masc/Fém (7 au 9 Mars)</t>
  </si>
  <si>
    <t>Tournoi de France de Kata 17 et 18 Mars</t>
  </si>
  <si>
    <t xml:space="preserve">Formation CQP (8) 17 et 18 Mars </t>
  </si>
  <si>
    <t>2ème Grand Prix Min Masc/Fém</t>
  </si>
  <si>
    <t>1/2 Finale Juniors Masc/Fém 17 et 18 Mars</t>
  </si>
  <si>
    <t>Open de Vendée Min/Cad</t>
  </si>
  <si>
    <t>Examen CQP Rég épreuve UC 2 19 au 23 Mars</t>
  </si>
  <si>
    <t>Tournoi + Stage de Brème et Badblakenburg 24 au 28 Mars</t>
  </si>
  <si>
    <t xml:space="preserve">Passage de l'examen de Grades N°1 (UV1 et 2) </t>
  </si>
  <si>
    <t>Grand prix Cadet/Cadette</t>
  </si>
  <si>
    <t>Examen CQP Rég épreuve UC 2 26 au 30 Mars</t>
  </si>
  <si>
    <t xml:space="preserve">Championnat de France Jujitsu </t>
  </si>
  <si>
    <t>MONT DE MARSAN</t>
  </si>
  <si>
    <t>Championnat de France Ne Waza</t>
  </si>
  <si>
    <t>France FFSU 1ère Div 4 et 5 Fév</t>
  </si>
  <si>
    <t>Championnat de France Cadet/Cadette  7 et 8 Avril</t>
  </si>
  <si>
    <t>Open Jujitsu par équipe</t>
  </si>
  <si>
    <t>Rattrapage CQP Rég UC 2 9 au 13 Avril</t>
  </si>
  <si>
    <t>MONTPELLIER</t>
  </si>
  <si>
    <t>AG Fédérale 13 au 15 Avril</t>
  </si>
  <si>
    <t>BALLAN</t>
  </si>
  <si>
    <t>Rattrapage CQP Rég UC 2 16au 20 Avril</t>
  </si>
  <si>
    <t>Europe Senior 20 au 22 Avril</t>
  </si>
  <si>
    <t>1/2 Finale Senior 21 et 22 Avril</t>
  </si>
  <si>
    <t>HORS LIGUE</t>
  </si>
  <si>
    <t>Coupe Rég Honneur Senior</t>
  </si>
  <si>
    <t xml:space="preserve">Animation ceinture de couleurs (orange à bleue) </t>
  </si>
  <si>
    <t xml:space="preserve">Formation CQP (9) 21 et 22 Avril </t>
  </si>
  <si>
    <t>Examen AS et CQP (matin)</t>
  </si>
  <si>
    <t xml:space="preserve"> Stage Benjamin/Minimes Bassin SUD</t>
  </si>
  <si>
    <t>Stage Benjamin/Minimes Bassin NORD</t>
  </si>
  <si>
    <t>T.I.V.P. Jujitsu 28 et 29 Avril</t>
  </si>
  <si>
    <t>Master Européen</t>
  </si>
  <si>
    <t xml:space="preserve">Kata Européen </t>
  </si>
  <si>
    <t>Tournoi Juniors</t>
  </si>
  <si>
    <t>Poitiers</t>
  </si>
  <si>
    <t xml:space="preserve">Stage Minimes </t>
  </si>
  <si>
    <t xml:space="preserve">Assemblée Générale Ligue </t>
  </si>
  <si>
    <t>1/2 Finale Senior 1ère Div</t>
  </si>
  <si>
    <t xml:space="preserve">Passage de l'examen de Grades N°2 (UV1 et 2) </t>
  </si>
  <si>
    <t>Championnat de France Juniors 1ère Div 12 et 13 Mai</t>
  </si>
  <si>
    <t>CVl</t>
  </si>
  <si>
    <t>Examen CQP Rég  - Epreuve UC1 et 3 17 et 18 Mai</t>
  </si>
  <si>
    <t>Coupe de France Minimes par Equipes de CD</t>
  </si>
  <si>
    <t>Coupe Ind. Benjamin Masc/Fém + CDJA</t>
  </si>
  <si>
    <t>Tournoi des Grades N°2</t>
  </si>
  <si>
    <t>ORLEANS (JCR)</t>
  </si>
  <si>
    <t>Europe Jujitsu Senior 1er au 3 Juin</t>
  </si>
  <si>
    <t>Tournoi Seniors par équipes mixtes</t>
  </si>
  <si>
    <t>Passage Kata Pôles</t>
  </si>
  <si>
    <t>Rattrapage CQP Rég. UC 1 et 3 (?)</t>
  </si>
  <si>
    <t>Equipes Seniors 1 Div Masc</t>
  </si>
  <si>
    <t>BOURGES (Prado)</t>
  </si>
  <si>
    <t>Examen 5ème Dan</t>
  </si>
  <si>
    <t>Equipes Seniors 1 Div Fém</t>
  </si>
  <si>
    <t>Europe Vétérans 14 au 17 Juin</t>
  </si>
  <si>
    <t>Europe Cadets 29/06 au 1/07)</t>
  </si>
  <si>
    <t>Monde Cadets 9 au 12 Aout</t>
  </si>
  <si>
    <t>Stage de "Zone" des Hauts Gradés 23 et 24 Aout</t>
  </si>
  <si>
    <t>ORLEANS (à confirmer)</t>
  </si>
  <si>
    <t>Stage Minimes inter départemental 27 au 29 Aout</t>
  </si>
  <si>
    <t>Monde Seniors 27/08 au 02/09</t>
  </si>
  <si>
    <t>Europe Juniors 14 au 16 Sept</t>
  </si>
  <si>
    <t xml:space="preserve">Stage Arbitres et Com.Sportifs </t>
  </si>
  <si>
    <t>Tournoi par Equipes de clubs Cadet/Junior Masc/Fem</t>
  </si>
  <si>
    <t xml:space="preserve">TOURS </t>
  </si>
  <si>
    <t>Championnat Ind. Senior 2ème Div Masc/Fém</t>
  </si>
  <si>
    <t>Coupe Cadets 1ère Div (AM) Bassin NORD</t>
  </si>
  <si>
    <t>Coupe Cadets 1ère Div (AM) Bassin SUD</t>
  </si>
  <si>
    <t>Tournoi des Grades N°3</t>
  </si>
  <si>
    <t>Championnat Seniors 2ème et 3ème Div Masc/Fém 13 et 14 Oct</t>
  </si>
  <si>
    <t>Coupe Minimes Masc/Fem Bassin NORD + Coupe JO Cadet (Sélection)</t>
  </si>
  <si>
    <t>Coupe Minimes Masc/Fem Bassin SUD + Coupe JA Cadet  (Sélection)</t>
  </si>
  <si>
    <t>Coupe Minimes Masc/Fém + Coupe JO Cadet</t>
  </si>
  <si>
    <t>Journée "culture Judo"</t>
  </si>
  <si>
    <t>Monde Juniors 18 au 21 Oct</t>
  </si>
  <si>
    <t>France Cadets 2ème Div</t>
  </si>
  <si>
    <t>Championnat de France Cadet Espoir 1ère Div (?)</t>
  </si>
  <si>
    <t>Stage Benjamin/Minimes par Bassins (?)</t>
  </si>
  <si>
    <t>Stage Minimes "Inter régional" avec PDL (?)</t>
  </si>
  <si>
    <t>France Ind. Seniors 1ère Div 3 et 4 Nov</t>
  </si>
  <si>
    <t>Equipes de clubs cadets 1ère Div Masc/Fém</t>
  </si>
  <si>
    <t xml:space="preserve">Euorpe -23 ans 10 et 11 Nov </t>
  </si>
  <si>
    <t>Monde TT Cat 10 et 11 Nov</t>
  </si>
  <si>
    <t>Equipes de clubs Juniors 1ère Div Masc/Fém</t>
  </si>
  <si>
    <t>Examen 6ème Dan 17 et 18 Nov</t>
  </si>
  <si>
    <t>Journée Rég Kata + Passage de Kata N°3</t>
  </si>
  <si>
    <t>Coupe de France Ind. Minimes 8 et 9 Déc</t>
  </si>
  <si>
    <t xml:space="preserve">NAT </t>
  </si>
  <si>
    <t>RENNES</t>
  </si>
  <si>
    <t xml:space="preserve">Passages de Grades Expression Technique </t>
  </si>
  <si>
    <t>Golden Ligue Europa (Equipes de Club) 22 et 23 Déc</t>
  </si>
  <si>
    <t>STAGE BENJAMIN 26-27 Avril</t>
  </si>
  <si>
    <t>STAGE BENJAMIN 26-27 Fév</t>
  </si>
  <si>
    <t>STAGE MINIME  26-27 Fév</t>
  </si>
  <si>
    <t xml:space="preserve">Stage Bassin Sud Minimes 26 au 28 Fév </t>
  </si>
  <si>
    <t>Stage Poussins/Benjamins/Minimes + Stage Cher et Indre Minimes 26 au 28 Avril</t>
  </si>
  <si>
    <t>09H00 - 9H30 : -34/-38/-42/-46  - 10H30 - 11H00 : -50/-55/-60 - 13H30 - 14H00 : -66/-73/+73</t>
  </si>
  <si>
    <t>09H00 - 09H30 : -46/-50/-55  - 13h30 - 14h00 -60/-66/-73/-81/-90/+90</t>
  </si>
  <si>
    <t>09H00 - 09H30 jusqu'à -40kg  - 13H30 - 14H00  +40kg et plus</t>
  </si>
  <si>
    <t>09h00 - 09h30 -35kg  - 13h30 - 14h00 +35kg</t>
  </si>
  <si>
    <t>08H30 - 09H00 FEMININES + MASCULIN  -60/-66 - 10H00 - 10H30 -73/-81/-90/-100/+100</t>
  </si>
  <si>
    <t>13H00 - 13H30 FEMININES+ MASCULIN -34/-38/-42 - 15H00 - 15H30: -46/-50/-55/-60/-66/-73/+73</t>
  </si>
  <si>
    <t>9H00 - 9H30 -30/-34/-38/-42  - 13H30 - 14H00 -46/-50/-55/-60/-66/+66</t>
  </si>
  <si>
    <t>09H00 - 09H30 -34/-38/-42/-46  - 11H00 - 11H30 : -50/-55/-60 -13H30 - 14H00 -66/ -73/+73 + FEMININES</t>
  </si>
  <si>
    <t>13H00 - 13H30 FEMININES+ MASCULIN  -46/-50/-55  - 15H00 - 15H30: -60/-66/-73/-81/-90/+90</t>
  </si>
  <si>
    <t xml:space="preserve">FEVRIER </t>
  </si>
  <si>
    <t>DECEMBRE</t>
  </si>
  <si>
    <t>NOVEMBRE</t>
  </si>
  <si>
    <t>OCTOBRE</t>
  </si>
  <si>
    <t>SEPTEMBRE</t>
  </si>
  <si>
    <t>AOUT</t>
  </si>
  <si>
    <t>JUILLET</t>
  </si>
  <si>
    <t>JUIN</t>
  </si>
  <si>
    <t>MAI</t>
  </si>
  <si>
    <t>AVRIL</t>
  </si>
  <si>
    <t>MARS</t>
  </si>
  <si>
    <t xml:space="preserve">samedi 2 </t>
  </si>
  <si>
    <t>jeudi 1</t>
  </si>
  <si>
    <t>dimanche 4</t>
  </si>
  <si>
    <t>15h00/18h00</t>
  </si>
  <si>
    <t>SAVIGNY SUR BRAYE</t>
  </si>
  <si>
    <t>A DEFINIR</t>
  </si>
  <si>
    <t xml:space="preserve"> Regroupement Cadets Juniors Séniors  Loisirs &amp; Compétition</t>
  </si>
  <si>
    <t>Tournoi par Equipe Séniors - Cadets - Minimes M &amp; F</t>
  </si>
  <si>
    <t xml:space="preserve">Formation Grade + Assistant Club + Nouveautés </t>
  </si>
  <si>
    <t xml:space="preserve"> Centre d'Entraînement Régional Kata</t>
  </si>
  <si>
    <t xml:space="preserve">14h00 - 14h30 34 38 42 46 50  14h30 - 15h00 féminine   15h00 - 15h30  55 60 66 73 +73  </t>
  </si>
  <si>
    <t>voir Extranet</t>
  </si>
  <si>
    <t>Dojo A.Van Hauwe Rue Jules Ladoumegue   37000 TOURS</t>
  </si>
  <si>
    <t>Dojo A.Van Hauwe Rue Jules Ladoumegue</t>
  </si>
  <si>
    <t xml:space="preserve">Dojo JC Rousseau </t>
  </si>
  <si>
    <t>Grand Prix rég Jujitsu</t>
  </si>
  <si>
    <t>salle des arts martiaux, rue geoffroy martel 41100 VENDOME</t>
  </si>
  <si>
    <t>rue du stade, 41350 VINEUIL</t>
  </si>
  <si>
    <t>les trois maillets, 41500 AVARAY</t>
  </si>
  <si>
    <t>ST GEORGES/CHER</t>
  </si>
  <si>
    <t>dojo, rue du général de gaulle, 41400 ST GEORGES/CHER</t>
  </si>
  <si>
    <t>Réunion de l'exécutif</t>
  </si>
  <si>
    <t xml:space="preserve">Dojo A.Van Hauwe Rue Jules Ladoumègue </t>
  </si>
  <si>
    <t>OUCQUES</t>
  </si>
  <si>
    <t>ST LAURENT</t>
  </si>
  <si>
    <t>complexe sportif bernard guimont, rue des berthelottes</t>
  </si>
  <si>
    <t xml:space="preserve">Gymnase Pierre Olivier - rue des Tilleuls </t>
  </si>
  <si>
    <t>MER</t>
  </si>
  <si>
    <t>LAMOTTE</t>
  </si>
  <si>
    <t>LE BLANC</t>
  </si>
  <si>
    <t>Tournoi Minimes par équipes de Département</t>
  </si>
  <si>
    <t>Complexe sportif</t>
  </si>
  <si>
    <t>Halle Monconseil</t>
  </si>
  <si>
    <t>BRACIEUX</t>
  </si>
  <si>
    <t>Regroupement Benjamins et Minimes (Bassin Nord)</t>
  </si>
  <si>
    <t>ROMORANTIN</t>
  </si>
  <si>
    <t>Maison des Sports</t>
  </si>
  <si>
    <t>PARCAY MESLAY</t>
  </si>
  <si>
    <t>Stage National de Rentrée des Enseignants</t>
  </si>
  <si>
    <t>BLOIS</t>
  </si>
  <si>
    <t>Sur sélection</t>
  </si>
  <si>
    <t xml:space="preserve">Stage des Juges </t>
  </si>
  <si>
    <t xml:space="preserve">Rattrapage CQP Rég. UC 1 et 3 </t>
  </si>
  <si>
    <t>Début de la formation BP JEPS</t>
  </si>
  <si>
    <t>Tournoi d'Amilly CERFRANCE ALLIANCE CENTRE</t>
  </si>
  <si>
    <t>Stage ETR - ETD - Resp Commissions (A CONFIRMER)</t>
  </si>
  <si>
    <t>Stage des CTF/CTS 11 au 15 Juin à confirmer</t>
  </si>
  <si>
    <t xml:space="preserve">MEZE </t>
  </si>
  <si>
    <r>
      <t>1/2 Finale Jujitsu -</t>
    </r>
    <r>
      <rPr>
        <sz val="11"/>
        <color indexed="10"/>
        <rFont val="Book Antiqua"/>
        <family val="1"/>
      </rPr>
      <t xml:space="preserve"> </t>
    </r>
    <r>
      <rPr>
        <sz val="11"/>
        <rFont val="Book Antiqua"/>
        <family val="1"/>
      </rPr>
      <t xml:space="preserve">Open Orléans </t>
    </r>
  </si>
  <si>
    <t>1/2 Finale Ne Waza - Open Orléans</t>
  </si>
  <si>
    <t>1/4 de Finale Seniors 1ère Div - Ouvert à tous les CD</t>
  </si>
  <si>
    <t>à partitr de 14 h</t>
  </si>
  <si>
    <t>ATTENTION !!! Un calendrier complémentaire de septembre à décembre 2018 sera communiqué fin JUIN 2018</t>
  </si>
  <si>
    <t>Coupe départementale Kata Minimes à Seniors</t>
  </si>
  <si>
    <t>Tournoi Poussins - Benjamins</t>
  </si>
  <si>
    <t>Tournoi club poussin - mini poussin</t>
  </si>
  <si>
    <t>Entraînement élite</t>
  </si>
  <si>
    <t>Entraînement départemental adultes Judo</t>
  </si>
  <si>
    <t>Entraînement départemental adultes Jujitsu</t>
  </si>
  <si>
    <t>Sélection Minimes du Berry 18/36</t>
  </si>
  <si>
    <t>Critétium Benjamins 18/36</t>
  </si>
  <si>
    <t>Challenge Poussins 18/36</t>
  </si>
  <si>
    <t xml:space="preserve">Coupe Départementale Minimes Garçons                                                                                                                                     </t>
  </si>
  <si>
    <t>Coupe départementale Minimes Filles</t>
  </si>
  <si>
    <t>Coupe du Jeune Arbitre Cadets</t>
  </si>
  <si>
    <t>Cérémonie des voeux - Ouverte à tous</t>
  </si>
  <si>
    <t>Entraînement commun - Voeux CD 28</t>
  </si>
  <si>
    <t>Tournoi Equipe Club Benjamin</t>
  </si>
  <si>
    <t>Formation Kata</t>
  </si>
  <si>
    <t>Championnat du Cher Judo Adapté</t>
  </si>
  <si>
    <t>Entraînement commun</t>
  </si>
  <si>
    <t>Sélection Minime JEC*</t>
  </si>
  <si>
    <t>Ecole d'arbitrage</t>
  </si>
  <si>
    <t>Ecole de commission sportive</t>
  </si>
  <si>
    <t>Coupe Seniors</t>
  </si>
  <si>
    <t>Cérémonie des Vœux</t>
  </si>
  <si>
    <t>Centre d'Entraînement Régional Kata</t>
  </si>
  <si>
    <t>Tournoi JEC* Benjamin</t>
  </si>
  <si>
    <t>Réunion comité directeur N°1</t>
  </si>
  <si>
    <t>Entraînement Vétérans</t>
  </si>
  <si>
    <t>Regroupement cadets juniors séniors Loisirs &amp; Compétition</t>
  </si>
  <si>
    <t>Tournoi de Sancoins</t>
  </si>
  <si>
    <t>Critérium Benjamins N°1</t>
  </si>
  <si>
    <t>Critérium Benjamines N°1</t>
  </si>
  <si>
    <t>Coupe du jeune arbitres Minimes</t>
  </si>
  <si>
    <t xml:space="preserve">Samouraï Poussin </t>
  </si>
  <si>
    <t>Stage Benjamins</t>
  </si>
  <si>
    <t>Stage Minimes</t>
  </si>
  <si>
    <t>Formation Assistant Club</t>
  </si>
  <si>
    <t>Tournoi des petits tigres N°1 TAI (groupe morphologique)</t>
  </si>
  <si>
    <t>Entraînement Elite UJ 37 Tours</t>
  </si>
  <si>
    <t>Stage minimes du Berry</t>
  </si>
  <si>
    <t>Stage Cadet Juniors</t>
  </si>
  <si>
    <t>Stage Benjmains</t>
  </si>
  <si>
    <t>Formation grade + assistant club</t>
  </si>
  <si>
    <t xml:space="preserve">Formation animateur judo Bassin </t>
  </si>
  <si>
    <t>Centre d'entraînement régional Kata</t>
  </si>
  <si>
    <t>Formation AS N° 5</t>
  </si>
  <si>
    <t>Tournoi club Benjamin</t>
  </si>
  <si>
    <t>Tournoi Minime JEC*</t>
  </si>
  <si>
    <t>Stage judo Open (à partir de Minimes)</t>
  </si>
  <si>
    <t>Stage de commission sportive et d'arbitrage</t>
  </si>
  <si>
    <t>Critérium Benjamins 18/36</t>
  </si>
  <si>
    <t>Challenge poussins 18/36</t>
  </si>
  <si>
    <t>Coupe départementale seniors par équipes</t>
  </si>
  <si>
    <t>Critérium Kyu par équipes masculines</t>
  </si>
  <si>
    <t>Coupe départementale équipes Benjamins/Benjamines</t>
  </si>
  <si>
    <t>Animation Judo adapté</t>
  </si>
  <si>
    <t>Regroupement Cadets Juniors Séniors Loisirs &amp; Compétition</t>
  </si>
  <si>
    <t>Stage jujitsu (à partir de Benjamins)</t>
  </si>
  <si>
    <t>Coupe départementale Benjamines</t>
  </si>
  <si>
    <t>Entraînement élite JCT</t>
  </si>
  <si>
    <t>Animation mini-poussins</t>
  </si>
  <si>
    <t>Sélection Benjamins 18</t>
  </si>
  <si>
    <t>Challenge poussins 18</t>
  </si>
  <si>
    <t>Coupe Dépt Benjamin JEC*</t>
  </si>
  <si>
    <t>Tournoi des petits tigres N°2 GHI + SHIN</t>
  </si>
  <si>
    <t>Tournoi club poussin - Mini poussin</t>
  </si>
  <si>
    <t>Tournoi club cadet</t>
  </si>
  <si>
    <t>Entraînement départemental jujitsu</t>
  </si>
  <si>
    <t>Centre d'Entraînement régional Kata</t>
  </si>
  <si>
    <t>Assemblée Générale du Cher</t>
  </si>
  <si>
    <t>Assemblée Générale de l'Eure et Loir</t>
  </si>
  <si>
    <t>Stage départemental jujitsu</t>
  </si>
  <si>
    <t>Mercredi équipe de France</t>
  </si>
  <si>
    <t>Assemblée Générale de l'Indre</t>
  </si>
  <si>
    <t>Assises Départementales de rentrée</t>
  </si>
  <si>
    <t>8h - 9h</t>
  </si>
  <si>
    <t>Dojo A. Van Hauwe Rue Jules Ladoumègue</t>
  </si>
  <si>
    <t>Assemblée Générale de l'Indre et Loire</t>
  </si>
  <si>
    <t>Rue de l'Aviation</t>
  </si>
  <si>
    <t>Entraînement élite UJ 37 TOURS</t>
  </si>
  <si>
    <t>Entraînement départemental adulte Judo</t>
  </si>
  <si>
    <t>Challenge Disney mini poussin</t>
  </si>
  <si>
    <t>Entraînement vétérans</t>
  </si>
  <si>
    <t>Stage Ne Waza</t>
  </si>
  <si>
    <t>Coupe départemental Ne Waza</t>
  </si>
  <si>
    <t>Coupe des Ceintures Noires</t>
  </si>
  <si>
    <t>Stage commission sportive et arbitrage</t>
  </si>
  <si>
    <t>Grand prix benjamins d'Indre et Loire</t>
  </si>
  <si>
    <t xml:space="preserve">Assemblée Générale du Loir 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</si>
</sst>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-1]_-;\-* #,##0.00\ [$€-1]_-;_-* \-??\ [$€-1]_-"/>
    <numFmt numFmtId="165" formatCode="0000"/>
    <numFmt numFmtId="166" formatCode="dddd\ d\ mmm\ yyyy"/>
    <numFmt numFmtId="167" formatCode="[$-40C]General"/>
    <numFmt numFmtId="174" formatCode="dd/mm/yy;@"/>
    <numFmt numFmtId="177" formatCode="dddd\ d"/>
    <numFmt numFmtId="178" formatCode="dddd\ d\ "/>
  </numFmts>
  <fonts count="59">
    <font>
      <sz val="10"/>
      <name val="Arial"/>
      <family val="2"/>
    </font>
    <font>
      <sz val="10"/>
      <name val="Mangal"/>
      <family val="2"/>
    </font>
    <font>
      <u/>
      <sz val="10"/>
      <color indexed="12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11"/>
      <color indexed="16"/>
      <name val="Calibri"/>
      <family val="2"/>
      <charset val="1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name val="Book Antiqua"/>
      <family val="1"/>
    </font>
    <font>
      <sz val="10"/>
      <name val="Book Antiqua"/>
      <family val="1"/>
    </font>
    <font>
      <sz val="11"/>
      <name val="Arial"/>
      <family val="2"/>
    </font>
    <font>
      <sz val="11"/>
      <name val="Book Antiqua"/>
      <family val="1"/>
    </font>
    <font>
      <sz val="11"/>
      <color indexed="8"/>
      <name val="Book Antiqua"/>
      <family val="1"/>
    </font>
    <font>
      <b/>
      <sz val="11"/>
      <color indexed="8"/>
      <name val="Book Antiqua"/>
      <family val="1"/>
    </font>
    <font>
      <sz val="12"/>
      <name val="Arial"/>
      <family val="2"/>
    </font>
    <font>
      <sz val="16"/>
      <name val="Book Antiqua"/>
      <family val="1"/>
    </font>
    <font>
      <sz val="14"/>
      <name val="Book Antiqua"/>
      <family val="1"/>
    </font>
    <font>
      <u/>
      <sz val="12"/>
      <name val="Book Antiqua"/>
      <family val="1"/>
    </font>
    <font>
      <sz val="16"/>
      <name val="Arial"/>
      <family val="2"/>
    </font>
    <font>
      <sz val="26"/>
      <name val="Book Antiqua"/>
      <family val="1"/>
    </font>
    <font>
      <sz val="16"/>
      <color indexed="9"/>
      <name val="Calibri"/>
      <family val="2"/>
    </font>
    <font>
      <sz val="18"/>
      <color indexed="9"/>
      <name val="Calibri"/>
      <family val="2"/>
    </font>
    <font>
      <sz val="11"/>
      <name val="Calibri"/>
      <family val="2"/>
    </font>
    <font>
      <sz val="11"/>
      <name val="Times New Roman"/>
      <family val="1"/>
    </font>
    <font>
      <b/>
      <sz val="14"/>
      <name val="Book Antiqua"/>
      <family val="1"/>
    </font>
    <font>
      <b/>
      <sz val="14"/>
      <color indexed="8"/>
      <name val="Book Antiqua"/>
      <family val="1"/>
    </font>
    <font>
      <sz val="11"/>
      <color indexed="10"/>
      <name val="Book Antiqua"/>
      <family val="1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2"/>
      <color theme="0"/>
      <name val="Calibri"/>
      <family val="2"/>
      <scheme val="minor"/>
    </font>
    <font>
      <sz val="12"/>
      <color rgb="FFFFFFFF"/>
      <name val="Verdana"/>
      <family val="2"/>
    </font>
    <font>
      <u/>
      <sz val="11"/>
      <color theme="10"/>
      <name val="Arial"/>
      <family val="2"/>
    </font>
    <font>
      <b/>
      <sz val="12"/>
      <color theme="0"/>
      <name val="Calibri"/>
      <family val="2"/>
      <scheme val="minor"/>
    </font>
    <font>
      <u/>
      <sz val="11"/>
      <color theme="10"/>
      <name val="Book Antiqua"/>
      <family val="1"/>
    </font>
    <font>
      <u/>
      <sz val="10"/>
      <color theme="10"/>
      <name val="Book Antiqua"/>
      <family val="1"/>
    </font>
    <font>
      <b/>
      <sz val="14"/>
      <color theme="0"/>
      <name val="Times New Roman"/>
      <family val="1"/>
    </font>
    <font>
      <b/>
      <sz val="16"/>
      <color rgb="FF002060"/>
      <name val="Segoe UI Historic"/>
      <family val="2"/>
    </font>
    <font>
      <b/>
      <sz val="11"/>
      <color rgb="FF002060"/>
      <name val="Times New Roman"/>
      <family val="1"/>
    </font>
    <font>
      <sz val="11"/>
      <color rgb="FF002060"/>
      <name val="Times New Roman"/>
      <family val="1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0"/>
      <name val="Book Antiqua"/>
      <family val="1"/>
    </font>
    <font>
      <b/>
      <sz val="16"/>
      <color rgb="FFFF0000"/>
      <name val="Book Antiqua"/>
      <family val="1"/>
    </font>
    <font>
      <b/>
      <sz val="18"/>
      <color rgb="FF002060"/>
      <name val="Segoe UI Historic"/>
      <family val="2"/>
    </font>
    <font>
      <sz val="26"/>
      <color theme="0"/>
      <name val="Book Antiqua"/>
      <family val="1"/>
    </font>
    <font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6"/>
      <color rgb="FF3F3F3F"/>
      <name val="Book Antiqua"/>
      <family val="1"/>
    </font>
  </fonts>
  <fills count="30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27"/>
      </patternFill>
    </fill>
    <fill>
      <patternFill patternType="solid">
        <fgColor theme="9" tint="0.79998168889431442"/>
        <bgColor indexed="27"/>
      </patternFill>
    </fill>
    <fill>
      <patternFill patternType="solid">
        <fgColor rgb="FFFFE1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9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79998168889431442"/>
        <bgColor indexed="27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4" tint="0.59999389629810485"/>
        <bgColor indexed="27"/>
      </patternFill>
    </fill>
    <fill>
      <patternFill patternType="solid">
        <fgColor rgb="FFCCFFFF"/>
        <bgColor indexed="41"/>
      </patternFill>
    </fill>
    <fill>
      <patternFill patternType="solid">
        <fgColor rgb="FFFFFF00"/>
        <bgColor indexed="26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</borders>
  <cellStyleXfs count="17">
    <xf numFmtId="0" fontId="0" fillId="0" borderId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164" fontId="1" fillId="0" borderId="0" applyFill="0" applyBorder="0" applyAlignment="0" applyProtection="0"/>
    <xf numFmtId="0" fontId="5" fillId="2" borderId="0" applyNumberFormat="0" applyBorder="0" applyAlignment="0" applyProtection="0"/>
    <xf numFmtId="167" fontId="30" fillId="0" borderId="0"/>
    <xf numFmtId="0" fontId="4" fillId="0" borderId="0"/>
    <xf numFmtId="0" fontId="31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3" fillId="7" borderId="18" applyNumberFormat="0" applyAlignment="0" applyProtection="0"/>
    <xf numFmtId="0" fontId="34" fillId="9" borderId="19" applyNumberFormat="0" applyAlignment="0" applyProtection="0"/>
  </cellStyleXfs>
  <cellXfs count="336">
    <xf numFmtId="0" fontId="0" fillId="0" borderId="0" xfId="0"/>
    <xf numFmtId="0" fontId="7" fillId="0" borderId="0" xfId="0" applyFont="1" applyAlignment="1">
      <alignment horizontal="center" vertical="center"/>
    </xf>
    <xf numFmtId="165" fontId="7" fillId="3" borderId="1" xfId="0" applyNumberFormat="1" applyFont="1" applyFill="1" applyBorder="1" applyAlignment="1" applyProtection="1">
      <alignment horizontal="center" vertical="center"/>
      <protection hidden="1"/>
    </xf>
    <xf numFmtId="165" fontId="7" fillId="0" borderId="1" xfId="0" applyNumberFormat="1" applyFont="1" applyBorder="1" applyAlignment="1" applyProtection="1">
      <alignment horizontal="center" vertical="center"/>
      <protection hidden="1"/>
    </xf>
    <xf numFmtId="0" fontId="35" fillId="0" borderId="0" xfId="0" applyFont="1"/>
    <xf numFmtId="0" fontId="35" fillId="10" borderId="0" xfId="0" applyFont="1" applyFill="1"/>
    <xf numFmtId="0" fontId="13" fillId="11" borderId="2" xfId="0" applyFont="1" applyFill="1" applyBorder="1" applyAlignment="1" applyProtection="1">
      <alignment horizontal="left" vertical="center"/>
      <protection locked="0"/>
    </xf>
    <xf numFmtId="0" fontId="13" fillId="12" borderId="2" xfId="0" applyFont="1" applyFill="1" applyBorder="1" applyAlignment="1">
      <alignment horizontal="left" vertical="center" wrapText="1"/>
    </xf>
    <xf numFmtId="0" fontId="13" fillId="13" borderId="2" xfId="0" applyFont="1" applyFill="1" applyBorder="1" applyAlignment="1">
      <alignment horizontal="left" vertical="center" wrapText="1"/>
    </xf>
    <xf numFmtId="0" fontId="13" fillId="13" borderId="2" xfId="0" applyFont="1" applyFill="1" applyBorder="1" applyAlignment="1">
      <alignment horizontal="left" vertical="center"/>
    </xf>
    <xf numFmtId="0" fontId="13" fillId="14" borderId="2" xfId="0" applyFont="1" applyFill="1" applyBorder="1" applyAlignment="1">
      <alignment vertical="center"/>
    </xf>
    <xf numFmtId="0" fontId="13" fillId="14" borderId="2" xfId="0" applyNumberFormat="1" applyFont="1" applyFill="1" applyBorder="1" applyAlignment="1" applyProtection="1">
      <alignment horizontal="left" vertical="center" wrapText="1"/>
      <protection locked="0"/>
    </xf>
    <xf numFmtId="0" fontId="13" fillId="14" borderId="2" xfId="0" applyFont="1" applyFill="1" applyBorder="1" applyAlignment="1">
      <alignment horizontal="left" vertical="center"/>
    </xf>
    <xf numFmtId="49" fontId="13" fillId="13" borderId="2" xfId="0" applyNumberFormat="1" applyFont="1" applyFill="1" applyBorder="1" applyAlignment="1">
      <alignment horizontal="left" vertical="center"/>
    </xf>
    <xf numFmtId="0" fontId="13" fillId="11" borderId="2" xfId="0" applyFont="1" applyFill="1" applyBorder="1" applyAlignment="1" applyProtection="1">
      <alignment horizontal="left" vertical="center"/>
      <protection hidden="1"/>
    </xf>
    <xf numFmtId="165" fontId="13" fillId="11" borderId="2" xfId="0" applyNumberFormat="1" applyFont="1" applyFill="1" applyBorder="1" applyAlignment="1" applyProtection="1">
      <alignment horizontal="center" vertical="center"/>
      <protection hidden="1"/>
    </xf>
    <xf numFmtId="165" fontId="13" fillId="15" borderId="2" xfId="0" applyNumberFormat="1" applyFont="1" applyFill="1" applyBorder="1" applyAlignment="1" applyProtection="1">
      <alignment horizontal="center" vertical="center"/>
      <protection hidden="1"/>
    </xf>
    <xf numFmtId="0" fontId="13" fillId="10" borderId="2" xfId="0" applyFont="1" applyFill="1" applyBorder="1" applyAlignment="1" applyProtection="1">
      <alignment horizontal="center" vertical="center"/>
      <protection locked="0"/>
    </xf>
    <xf numFmtId="0" fontId="13" fillId="10" borderId="2" xfId="0" applyFont="1" applyFill="1" applyBorder="1" applyAlignment="1" applyProtection="1">
      <alignment horizontal="left" vertical="center"/>
      <protection locked="0"/>
    </xf>
    <xf numFmtId="165" fontId="13" fillId="16" borderId="2" xfId="0" applyNumberFormat="1" applyFont="1" applyFill="1" applyBorder="1" applyAlignment="1" applyProtection="1">
      <alignment horizontal="center" vertical="center"/>
      <protection hidden="1"/>
    </xf>
    <xf numFmtId="0" fontId="13" fillId="15" borderId="2" xfId="11" applyFont="1" applyFill="1" applyBorder="1" applyAlignment="1">
      <alignment horizontal="left" vertical="center" wrapText="1"/>
    </xf>
    <xf numFmtId="0" fontId="36" fillId="4" borderId="2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left" vertical="center"/>
      <protection locked="0"/>
    </xf>
    <xf numFmtId="0" fontId="13" fillId="17" borderId="2" xfId="0" applyFont="1" applyFill="1" applyBorder="1" applyAlignment="1" applyProtection="1">
      <alignment horizontal="center" vertical="center"/>
      <protection locked="0"/>
    </xf>
    <xf numFmtId="165" fontId="13" fillId="18" borderId="2" xfId="7" applyNumberFormat="1" applyFont="1" applyFill="1" applyBorder="1" applyAlignment="1" applyProtection="1">
      <alignment horizontal="center" vertical="center"/>
      <protection hidden="1"/>
    </xf>
    <xf numFmtId="0" fontId="13" fillId="18" borderId="2" xfId="7" applyFont="1" applyFill="1" applyBorder="1" applyAlignment="1">
      <alignment horizontal="left" vertical="center"/>
    </xf>
    <xf numFmtId="165" fontId="13" fillId="14" borderId="2" xfId="0" applyNumberFormat="1" applyFont="1" applyFill="1" applyBorder="1" applyAlignment="1" applyProtection="1">
      <alignment horizontal="center" vertical="center"/>
      <protection hidden="1"/>
    </xf>
    <xf numFmtId="165" fontId="13" fillId="19" borderId="2" xfId="0" applyNumberFormat="1" applyFont="1" applyFill="1" applyBorder="1" applyAlignment="1" applyProtection="1">
      <alignment horizontal="center" vertical="center"/>
      <protection hidden="1"/>
    </xf>
    <xf numFmtId="0" fontId="13" fillId="20" borderId="2" xfId="0" applyFont="1" applyFill="1" applyBorder="1" applyAlignment="1" applyProtection="1">
      <alignment horizontal="left" vertical="center"/>
      <protection locked="0"/>
    </xf>
    <xf numFmtId="165" fontId="13" fillId="10" borderId="2" xfId="0" applyNumberFormat="1" applyFont="1" applyFill="1" applyBorder="1" applyAlignment="1" applyProtection="1">
      <alignment horizontal="center" vertical="center"/>
      <protection hidden="1"/>
    </xf>
    <xf numFmtId="0" fontId="13" fillId="10" borderId="2" xfId="0" applyFont="1" applyFill="1" applyBorder="1" applyAlignment="1" applyProtection="1">
      <alignment horizontal="left" vertical="center"/>
      <protection hidden="1"/>
    </xf>
    <xf numFmtId="0" fontId="13" fillId="10" borderId="2" xfId="0" applyFont="1" applyFill="1" applyBorder="1" applyAlignment="1">
      <alignment horizontal="left" vertical="center" wrapText="1"/>
    </xf>
    <xf numFmtId="49" fontId="13" fillId="10" borderId="2" xfId="0" applyNumberFormat="1" applyFont="1" applyFill="1" applyBorder="1" applyAlignment="1">
      <alignment horizontal="left" vertical="center" wrapText="1"/>
    </xf>
    <xf numFmtId="165" fontId="13" fillId="10" borderId="2" xfId="0" applyNumberFormat="1" applyFont="1" applyFill="1" applyBorder="1" applyAlignment="1" applyProtection="1">
      <alignment horizontal="left" vertical="center"/>
      <protection hidden="1"/>
    </xf>
    <xf numFmtId="0" fontId="13" fillId="17" borderId="2" xfId="0" applyFont="1" applyFill="1" applyBorder="1" applyAlignment="1" applyProtection="1">
      <alignment horizontal="left" vertical="center"/>
      <protection locked="0"/>
    </xf>
    <xf numFmtId="0" fontId="13" fillId="17" borderId="2" xfId="0" applyFont="1" applyFill="1" applyBorder="1" applyAlignment="1" applyProtection="1">
      <alignment horizontal="left" vertical="center" wrapText="1"/>
      <protection locked="0"/>
    </xf>
    <xf numFmtId="0" fontId="9" fillId="17" borderId="0" xfId="0" applyFont="1" applyFill="1" applyBorder="1" applyAlignment="1">
      <alignment horizontal="center" vertical="center"/>
    </xf>
    <xf numFmtId="165" fontId="8" fillId="17" borderId="0" xfId="0" applyNumberFormat="1" applyFont="1" applyFill="1" applyBorder="1" applyAlignment="1" applyProtection="1">
      <alignment horizontal="center" vertical="center"/>
      <protection hidden="1"/>
    </xf>
    <xf numFmtId="0" fontId="9" fillId="10" borderId="0" xfId="0" applyFont="1" applyFill="1" applyAlignment="1">
      <alignment horizontal="center" vertical="center"/>
    </xf>
    <xf numFmtId="165" fontId="7" fillId="3" borderId="0" xfId="0" applyNumberFormat="1" applyFont="1" applyFill="1" applyBorder="1" applyAlignment="1" applyProtection="1">
      <alignment horizontal="center" vertical="center"/>
      <protection hidden="1"/>
    </xf>
    <xf numFmtId="165" fontId="7" fillId="0" borderId="0" xfId="0" applyNumberFormat="1" applyFont="1" applyBorder="1" applyAlignment="1" applyProtection="1">
      <alignment horizontal="center" vertical="center"/>
      <protection hidden="1"/>
    </xf>
    <xf numFmtId="165" fontId="8" fillId="17" borderId="0" xfId="0" applyNumberFormat="1" applyFont="1" applyFill="1" applyBorder="1" applyAlignment="1" applyProtection="1">
      <alignment horizontal="left" vertical="center"/>
      <protection hidden="1"/>
    </xf>
    <xf numFmtId="165" fontId="7" fillId="0" borderId="1" xfId="0" applyNumberFormat="1" applyFont="1" applyBorder="1" applyAlignment="1" applyProtection="1">
      <alignment horizontal="left" vertical="center"/>
      <protection hidden="1"/>
    </xf>
    <xf numFmtId="0" fontId="6" fillId="0" borderId="0" xfId="0" applyFont="1"/>
    <xf numFmtId="0" fontId="6" fillId="0" borderId="0" xfId="0" applyFont="1" applyAlignment="1">
      <alignment horizontal="left" vertical="center" indent="1"/>
    </xf>
    <xf numFmtId="166" fontId="13" fillId="11" borderId="2" xfId="0" applyNumberFormat="1" applyFont="1" applyFill="1" applyBorder="1" applyAlignment="1" applyProtection="1">
      <alignment horizontal="left" vertical="center"/>
      <protection locked="0"/>
    </xf>
    <xf numFmtId="166" fontId="13" fillId="21" borderId="2" xfId="0" applyNumberFormat="1" applyFont="1" applyFill="1" applyBorder="1" applyAlignment="1" applyProtection="1">
      <alignment horizontal="left" vertical="center"/>
      <protection locked="0"/>
    </xf>
    <xf numFmtId="166" fontId="13" fillId="10" borderId="2" xfId="0" applyNumberFormat="1" applyFont="1" applyFill="1" applyBorder="1" applyAlignment="1" applyProtection="1">
      <alignment horizontal="left" vertical="center"/>
      <protection locked="0"/>
    </xf>
    <xf numFmtId="166" fontId="13" fillId="22" borderId="2" xfId="0" applyNumberFormat="1" applyFont="1" applyFill="1" applyBorder="1" applyAlignment="1" applyProtection="1">
      <alignment horizontal="left" vertical="center"/>
      <protection locked="0"/>
    </xf>
    <xf numFmtId="166" fontId="13" fillId="4" borderId="2" xfId="0" applyNumberFormat="1" applyFont="1" applyFill="1" applyBorder="1" applyAlignment="1" applyProtection="1">
      <alignment horizontal="left" vertical="center"/>
      <protection locked="0"/>
    </xf>
    <xf numFmtId="166" fontId="13" fillId="14" borderId="2" xfId="0" applyNumberFormat="1" applyFont="1" applyFill="1" applyBorder="1" applyAlignment="1" applyProtection="1">
      <alignment horizontal="left" vertical="center"/>
      <protection locked="0"/>
    </xf>
    <xf numFmtId="166" fontId="13" fillId="2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/>
    </xf>
    <xf numFmtId="0" fontId="11" fillId="11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1" fillId="10" borderId="0" xfId="0" applyFont="1" applyFill="1"/>
    <xf numFmtId="0" fontId="37" fillId="0" borderId="0" xfId="0" applyFont="1"/>
    <xf numFmtId="0" fontId="37" fillId="10" borderId="0" xfId="0" applyFont="1" applyFill="1"/>
    <xf numFmtId="0" fontId="10" fillId="0" borderId="0" xfId="0" applyFont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19" fillId="0" borderId="0" xfId="0" applyFont="1" applyAlignment="1">
      <alignment horizontal="left"/>
    </xf>
    <xf numFmtId="0" fontId="16" fillId="0" borderId="0" xfId="0" applyFont="1"/>
    <xf numFmtId="0" fontId="20" fillId="0" borderId="0" xfId="0" applyFont="1"/>
    <xf numFmtId="0" fontId="17" fillId="0" borderId="0" xfId="0" applyFont="1" applyBorder="1" applyAlignment="1">
      <alignment horizontal="center" vertical="center"/>
    </xf>
    <xf numFmtId="166" fontId="38" fillId="5" borderId="3" xfId="1" applyNumberFormat="1" applyFont="1" applyBorder="1" applyAlignment="1" applyProtection="1">
      <alignment horizontal="center" vertical="center"/>
      <protection hidden="1"/>
    </xf>
    <xf numFmtId="0" fontId="38" fillId="5" borderId="4" xfId="1" applyFont="1" applyBorder="1" applyAlignment="1" applyProtection="1">
      <alignment horizontal="centerContinuous" vertical="center"/>
      <protection hidden="1"/>
    </xf>
    <xf numFmtId="0" fontId="38" fillId="5" borderId="2" xfId="1" applyFont="1" applyBorder="1" applyAlignment="1" applyProtection="1">
      <alignment horizontal="center" vertical="center"/>
      <protection hidden="1"/>
    </xf>
    <xf numFmtId="0" fontId="32" fillId="0" borderId="0" xfId="8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9" fillId="0" borderId="0" xfId="0" applyFont="1"/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15" borderId="2" xfId="11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 wrapText="1"/>
    </xf>
    <xf numFmtId="0" fontId="13" fillId="20" borderId="2" xfId="0" applyFont="1" applyFill="1" applyBorder="1" applyAlignment="1" applyProtection="1">
      <alignment horizontal="center" vertical="center"/>
      <protection locked="0"/>
    </xf>
    <xf numFmtId="0" fontId="13" fillId="11" borderId="2" xfId="0" applyFont="1" applyFill="1" applyBorder="1" applyAlignment="1" applyProtection="1">
      <alignment horizontal="center" vertical="center"/>
      <protection locked="0"/>
    </xf>
    <xf numFmtId="0" fontId="13" fillId="14" borderId="2" xfId="0" applyFont="1" applyFill="1" applyBorder="1" applyAlignment="1" applyProtection="1">
      <alignment horizontal="center" vertical="center" wrapText="1"/>
      <protection hidden="1"/>
    </xf>
    <xf numFmtId="0" fontId="36" fillId="15" borderId="2" xfId="11" applyFont="1" applyFill="1" applyBorder="1" applyAlignment="1">
      <alignment horizontal="center" vertical="center"/>
    </xf>
    <xf numFmtId="0" fontId="13" fillId="15" borderId="2" xfId="11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vertical="center" wrapText="1"/>
    </xf>
    <xf numFmtId="0" fontId="36" fillId="15" borderId="2" xfId="11" applyFont="1" applyFill="1" applyBorder="1" applyAlignment="1">
      <alignment horizontal="center" vertical="center" wrapText="1"/>
    </xf>
    <xf numFmtId="0" fontId="13" fillId="18" borderId="2" xfId="7" applyFont="1" applyFill="1" applyBorder="1" applyAlignment="1">
      <alignment horizontal="center" vertical="center"/>
    </xf>
    <xf numFmtId="49" fontId="13" fillId="10" borderId="2" xfId="0" applyNumberFormat="1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/>
    </xf>
    <xf numFmtId="49" fontId="13" fillId="13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3" fillId="10" borderId="2" xfId="0" applyFont="1" applyFill="1" applyBorder="1" applyAlignment="1">
      <alignment horizontal="center" vertical="center" wrapText="1"/>
    </xf>
    <xf numFmtId="0" fontId="13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13" fillId="10" borderId="2" xfId="0" applyFont="1" applyFill="1" applyBorder="1" applyAlignment="1" applyProtection="1">
      <alignment horizontal="center" vertical="center"/>
      <protection hidden="1"/>
    </xf>
    <xf numFmtId="0" fontId="12" fillId="0" borderId="0" xfId="0" applyFont="1"/>
    <xf numFmtId="167" fontId="36" fillId="15" borderId="2" xfId="5" applyFont="1" applyFill="1" applyBorder="1" applyAlignment="1">
      <alignment horizontal="center" vertical="center" wrapText="1"/>
    </xf>
    <xf numFmtId="165" fontId="13" fillId="23" borderId="2" xfId="0" applyNumberFormat="1" applyFont="1" applyFill="1" applyBorder="1" applyAlignment="1" applyProtection="1">
      <alignment horizontal="center" vertical="center"/>
      <protection hidden="1"/>
    </xf>
    <xf numFmtId="0" fontId="13" fillId="18" borderId="2" xfId="7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40" fillId="0" borderId="0" xfId="8" applyFont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166" fontId="41" fillId="9" borderId="19" xfId="16" applyNumberFormat="1" applyFont="1" applyAlignment="1" applyProtection="1">
      <alignment horizontal="center" vertical="center"/>
      <protection locked="0"/>
    </xf>
    <xf numFmtId="165" fontId="41" fillId="9" borderId="19" xfId="16" applyNumberFormat="1" applyFont="1" applyAlignment="1" applyProtection="1">
      <alignment horizontal="center" vertical="center"/>
      <protection hidden="1"/>
    </xf>
    <xf numFmtId="0" fontId="41" fillId="9" borderId="19" xfId="16" applyFont="1" applyAlignment="1">
      <alignment horizontal="center"/>
    </xf>
    <xf numFmtId="0" fontId="42" fillId="0" borderId="0" xfId="8" applyFont="1" applyBorder="1" applyAlignment="1">
      <alignment horizontal="left" vertical="center"/>
    </xf>
    <xf numFmtId="0" fontId="43" fillId="0" borderId="0" xfId="8" applyFont="1" applyBorder="1" applyAlignment="1">
      <alignment horizontal="left" vertical="center"/>
    </xf>
    <xf numFmtId="0" fontId="13" fillId="0" borderId="0" xfId="0" applyFont="1"/>
    <xf numFmtId="165" fontId="44" fillId="9" borderId="19" xfId="16" applyNumberFormat="1" applyFont="1" applyAlignment="1" applyProtection="1">
      <alignment horizontal="center" vertical="center"/>
      <protection hidden="1"/>
    </xf>
    <xf numFmtId="166" fontId="24" fillId="24" borderId="2" xfId="0" applyNumberFormat="1" applyFont="1" applyFill="1" applyBorder="1" applyAlignment="1" applyProtection="1">
      <alignment horizontal="center" vertical="center"/>
      <protection locked="0"/>
    </xf>
    <xf numFmtId="165" fontId="24" fillId="11" borderId="2" xfId="0" applyNumberFormat="1" applyFont="1" applyFill="1" applyBorder="1" applyAlignment="1" applyProtection="1">
      <alignment horizontal="center" vertical="center"/>
      <protection hidden="1"/>
    </xf>
    <xf numFmtId="0" fontId="24" fillId="25" borderId="2" xfId="0" applyFont="1" applyFill="1" applyBorder="1" applyAlignment="1">
      <alignment horizontal="center" vertical="center" wrapText="1"/>
    </xf>
    <xf numFmtId="0" fontId="24" fillId="25" borderId="2" xfId="0" applyFont="1" applyFill="1" applyBorder="1" applyAlignment="1">
      <alignment horizontal="center" vertical="center"/>
    </xf>
    <xf numFmtId="49" fontId="24" fillId="25" borderId="2" xfId="0" applyNumberFormat="1" applyFont="1" applyFill="1" applyBorder="1" applyAlignment="1">
      <alignment horizontal="center" vertical="center"/>
    </xf>
    <xf numFmtId="0" fontId="24" fillId="11" borderId="2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left" vertical="center" wrapText="1"/>
    </xf>
    <xf numFmtId="0" fontId="13" fillId="13" borderId="2" xfId="0" applyFont="1" applyFill="1" applyBorder="1" applyAlignment="1">
      <alignment horizontal="left" vertical="center"/>
    </xf>
    <xf numFmtId="0" fontId="13" fillId="14" borderId="2" xfId="0" applyNumberFormat="1" applyFont="1" applyFill="1" applyBorder="1" applyAlignment="1" applyProtection="1">
      <alignment horizontal="left" vertical="center" wrapText="1"/>
      <protection locked="0"/>
    </xf>
    <xf numFmtId="49" fontId="13" fillId="13" borderId="2" xfId="0" applyNumberFormat="1" applyFont="1" applyFill="1" applyBorder="1" applyAlignment="1">
      <alignment horizontal="left" vertical="center"/>
    </xf>
    <xf numFmtId="165" fontId="13" fillId="11" borderId="2" xfId="0" applyNumberFormat="1" applyFont="1" applyFill="1" applyBorder="1" applyAlignment="1" applyProtection="1">
      <alignment horizontal="center" vertical="center"/>
      <protection hidden="1"/>
    </xf>
    <xf numFmtId="165" fontId="13" fillId="16" borderId="2" xfId="0" applyNumberFormat="1" applyFont="1" applyFill="1" applyBorder="1" applyAlignment="1" applyProtection="1">
      <alignment horizontal="center" vertical="center"/>
      <protection hidden="1"/>
    </xf>
    <xf numFmtId="165" fontId="13" fillId="19" borderId="2" xfId="0" applyNumberFormat="1" applyFont="1" applyFill="1" applyBorder="1" applyAlignment="1" applyProtection="1">
      <alignment horizontal="center" vertical="center"/>
      <protection hidden="1"/>
    </xf>
    <xf numFmtId="0" fontId="13" fillId="17" borderId="2" xfId="0" applyFont="1" applyFill="1" applyBorder="1" applyAlignment="1" applyProtection="1">
      <alignment horizontal="left" vertical="center"/>
      <protection locked="0"/>
    </xf>
    <xf numFmtId="166" fontId="13" fillId="14" borderId="2" xfId="0" applyNumberFormat="1" applyFont="1" applyFill="1" applyBorder="1" applyAlignment="1" applyProtection="1">
      <alignment horizontal="left" vertical="center"/>
      <protection locked="0"/>
    </xf>
    <xf numFmtId="166" fontId="38" fillId="5" borderId="3" xfId="1" applyNumberFormat="1" applyFont="1" applyBorder="1" applyAlignment="1" applyProtection="1">
      <alignment horizontal="center" vertical="center"/>
      <protection hidden="1"/>
    </xf>
    <xf numFmtId="0" fontId="38" fillId="5" borderId="4" xfId="1" applyFont="1" applyBorder="1" applyAlignment="1" applyProtection="1">
      <alignment horizontal="centerContinuous" vertical="center"/>
      <protection hidden="1"/>
    </xf>
    <xf numFmtId="0" fontId="38" fillId="5" borderId="2" xfId="1" applyFont="1" applyBorder="1" applyAlignment="1" applyProtection="1">
      <alignment horizontal="center" vertical="center"/>
      <protection hidden="1"/>
    </xf>
    <xf numFmtId="0" fontId="40" fillId="0" borderId="0" xfId="8" applyFont="1" applyAlignment="1">
      <alignment horizontal="center" vertical="center"/>
    </xf>
    <xf numFmtId="166" fontId="44" fillId="9" borderId="19" xfId="16" applyNumberFormat="1" applyFont="1" applyAlignment="1" applyProtection="1">
      <alignment horizontal="center" vertical="center"/>
      <protection locked="0"/>
    </xf>
    <xf numFmtId="165" fontId="44" fillId="9" borderId="19" xfId="16" applyNumberFormat="1" applyFont="1" applyAlignment="1" applyProtection="1">
      <alignment horizontal="center" vertical="center"/>
      <protection hidden="1"/>
    </xf>
    <xf numFmtId="0" fontId="44" fillId="9" borderId="19" xfId="16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166" fontId="25" fillId="26" borderId="2" xfId="0" applyNumberFormat="1" applyFont="1" applyFill="1" applyBorder="1" applyAlignment="1" applyProtection="1">
      <alignment horizontal="center" vertical="center"/>
      <protection locked="0"/>
    </xf>
    <xf numFmtId="165" fontId="25" fillId="19" borderId="2" xfId="0" applyNumberFormat="1" applyFont="1" applyFill="1" applyBorder="1" applyAlignment="1" applyProtection="1">
      <alignment horizontal="center" vertical="center"/>
      <protection hidden="1"/>
    </xf>
    <xf numFmtId="0" fontId="25" fillId="27" borderId="2" xfId="0" applyFont="1" applyFill="1" applyBorder="1" applyAlignment="1">
      <alignment horizontal="center" vertical="center" wrapText="1"/>
    </xf>
    <xf numFmtId="0" fontId="25" fillId="27" borderId="2" xfId="0" applyFont="1" applyFill="1" applyBorder="1" applyAlignment="1">
      <alignment horizontal="center" vertical="center"/>
    </xf>
    <xf numFmtId="49" fontId="25" fillId="27" borderId="2" xfId="0" applyNumberFormat="1" applyFont="1" applyFill="1" applyBorder="1" applyAlignment="1">
      <alignment horizontal="center" vertical="center"/>
    </xf>
    <xf numFmtId="174" fontId="13" fillId="14" borderId="2" xfId="0" applyNumberFormat="1" applyFont="1" applyFill="1" applyBorder="1" applyAlignment="1" applyProtection="1">
      <alignment horizontal="left" vertical="center" wrapText="1"/>
      <protection locked="0"/>
    </xf>
    <xf numFmtId="174" fontId="0" fillId="0" borderId="0" xfId="0" applyNumberFormat="1"/>
    <xf numFmtId="0" fontId="1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>
      <alignment horizontal="center" vertical="center"/>
    </xf>
    <xf numFmtId="165" fontId="13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11" applyFont="1" applyFill="1" applyBorder="1" applyAlignment="1">
      <alignment horizontal="left" vertical="center"/>
    </xf>
    <xf numFmtId="0" fontId="36" fillId="0" borderId="2" xfId="0" applyFont="1" applyFill="1" applyBorder="1" applyAlignment="1" applyProtection="1">
      <alignment horizontal="center" vertical="center"/>
      <protection locked="0"/>
    </xf>
    <xf numFmtId="165" fontId="13" fillId="0" borderId="2" xfId="7" applyNumberFormat="1" applyFont="1" applyFill="1" applyBorder="1" applyAlignment="1" applyProtection="1">
      <alignment horizontal="center" vertical="center"/>
      <protection hidden="1"/>
    </xf>
    <xf numFmtId="0" fontId="13" fillId="0" borderId="2" xfId="7" applyFont="1" applyFill="1" applyBorder="1" applyAlignment="1">
      <alignment horizontal="left" vertical="center"/>
    </xf>
    <xf numFmtId="165" fontId="13" fillId="0" borderId="2" xfId="7" applyNumberFormat="1" applyFont="1" applyFill="1" applyBorder="1" applyAlignment="1" applyProtection="1">
      <alignment horizontal="left" vertical="center"/>
      <protection hidden="1"/>
    </xf>
    <xf numFmtId="0" fontId="13" fillId="0" borderId="2" xfId="0" applyFont="1" applyFill="1" applyBorder="1" applyAlignment="1">
      <alignment vertical="center"/>
    </xf>
    <xf numFmtId="167" fontId="36" fillId="0" borderId="2" xfId="5" applyFont="1" applyFill="1" applyBorder="1" applyAlignment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/>
      <protection hidden="1"/>
    </xf>
    <xf numFmtId="49" fontId="13" fillId="0" borderId="2" xfId="0" applyNumberFormat="1" applyFont="1" applyFill="1" applyBorder="1" applyAlignment="1">
      <alignment horizontal="left" vertical="center" wrapText="1"/>
    </xf>
    <xf numFmtId="165" fontId="13" fillId="0" borderId="2" xfId="0" applyNumberFormat="1" applyFont="1" applyFill="1" applyBorder="1" applyAlignment="1" applyProtection="1">
      <alignment horizontal="left" vertical="center"/>
      <protection hidden="1"/>
    </xf>
    <xf numFmtId="166" fontId="48" fillId="9" borderId="19" xfId="16" applyNumberFormat="1" applyFont="1" applyAlignment="1" applyProtection="1">
      <alignment horizontal="center" vertical="center"/>
      <protection locked="0"/>
    </xf>
    <xf numFmtId="165" fontId="48" fillId="9" borderId="19" xfId="16" applyNumberFormat="1" applyFont="1" applyAlignment="1" applyProtection="1">
      <alignment horizontal="center" vertical="center"/>
      <protection hidden="1"/>
    </xf>
    <xf numFmtId="0" fontId="48" fillId="9" borderId="19" xfId="16" applyFont="1" applyAlignment="1">
      <alignment horizontal="center"/>
    </xf>
    <xf numFmtId="166" fontId="49" fillId="22" borderId="5" xfId="0" applyNumberFormat="1" applyFont="1" applyFill="1" applyBorder="1" applyAlignment="1" applyProtection="1">
      <alignment horizontal="center" vertical="center"/>
      <protection locked="0"/>
    </xf>
    <xf numFmtId="165" fontId="49" fillId="16" borderId="2" xfId="0" applyNumberFormat="1" applyFont="1" applyFill="1" applyBorder="1" applyAlignment="1" applyProtection="1">
      <alignment horizontal="center" vertical="center"/>
      <protection hidden="1"/>
    </xf>
    <xf numFmtId="0" fontId="49" fillId="13" borderId="5" xfId="0" applyFont="1" applyFill="1" applyBorder="1" applyAlignment="1">
      <alignment horizontal="center" vertical="center" wrapText="1"/>
    </xf>
    <xf numFmtId="0" fontId="49" fillId="13" borderId="6" xfId="0" applyFont="1" applyFill="1" applyBorder="1" applyAlignment="1">
      <alignment horizontal="center" vertical="center" wrapText="1"/>
    </xf>
    <xf numFmtId="0" fontId="49" fillId="13" borderId="2" xfId="0" applyFont="1" applyFill="1" applyBorder="1" applyAlignment="1">
      <alignment horizontal="center" vertical="center" wrapText="1"/>
    </xf>
    <xf numFmtId="166" fontId="49" fillId="22" borderId="1" xfId="0" applyNumberFormat="1" applyFont="1" applyFill="1" applyBorder="1" applyAlignment="1" applyProtection="1">
      <alignment horizontal="center" vertical="center"/>
      <protection locked="0"/>
    </xf>
    <xf numFmtId="0" fontId="49" fillId="13" borderId="1" xfId="0" applyFont="1" applyFill="1" applyBorder="1" applyAlignment="1">
      <alignment horizontal="center" vertical="center"/>
    </xf>
    <xf numFmtId="0" fontId="49" fillId="13" borderId="7" xfId="0" applyFont="1" applyFill="1" applyBorder="1" applyAlignment="1">
      <alignment horizontal="center" vertical="center" wrapText="1"/>
    </xf>
    <xf numFmtId="0" fontId="49" fillId="13" borderId="2" xfId="0" applyFont="1" applyFill="1" applyBorder="1" applyAlignment="1">
      <alignment horizontal="center" vertical="center"/>
    </xf>
    <xf numFmtId="0" fontId="49" fillId="13" borderId="1" xfId="0" applyFont="1" applyFill="1" applyBorder="1" applyAlignment="1">
      <alignment horizontal="center" vertical="center" wrapText="1"/>
    </xf>
    <xf numFmtId="49" fontId="49" fillId="13" borderId="1" xfId="0" applyNumberFormat="1" applyFont="1" applyFill="1" applyBorder="1" applyAlignment="1">
      <alignment horizontal="center" vertical="center"/>
    </xf>
    <xf numFmtId="0" fontId="49" fillId="13" borderId="7" xfId="0" applyFont="1" applyFill="1" applyBorder="1" applyAlignment="1">
      <alignment horizontal="center" vertical="center"/>
    </xf>
    <xf numFmtId="0" fontId="49" fillId="13" borderId="8" xfId="0" applyFont="1" applyFill="1" applyBorder="1" applyAlignment="1">
      <alignment horizontal="center" vertical="center"/>
    </xf>
    <xf numFmtId="0" fontId="50" fillId="13" borderId="1" xfId="0" applyFont="1" applyFill="1" applyBorder="1" applyAlignment="1">
      <alignment horizontal="center" vertical="center"/>
    </xf>
    <xf numFmtId="0" fontId="13" fillId="28" borderId="2" xfId="0" applyFont="1" applyFill="1" applyBorder="1" applyAlignment="1" applyProtection="1">
      <alignment horizontal="center" vertical="center"/>
      <protection locked="0"/>
    </xf>
    <xf numFmtId="166" fontId="25" fillId="28" borderId="2" xfId="0" applyNumberFormat="1" applyFont="1" applyFill="1" applyBorder="1" applyAlignment="1" applyProtection="1">
      <alignment horizontal="center" vertical="center"/>
      <protection locked="0"/>
    </xf>
    <xf numFmtId="166" fontId="25" fillId="28" borderId="9" xfId="0" applyNumberFormat="1" applyFont="1" applyFill="1" applyBorder="1" applyAlignment="1" applyProtection="1">
      <alignment horizontal="center" vertical="center"/>
      <protection locked="0"/>
    </xf>
    <xf numFmtId="14" fontId="13" fillId="0" borderId="2" xfId="0" applyNumberFormat="1" applyFont="1" applyFill="1" applyBorder="1" applyAlignment="1" applyProtection="1">
      <alignment horizontal="left" vertical="center"/>
      <protection locked="0"/>
    </xf>
    <xf numFmtId="174" fontId="13" fillId="14" borderId="2" xfId="0" applyNumberFormat="1" applyFont="1" applyFill="1" applyBorder="1" applyAlignment="1" applyProtection="1">
      <alignment horizontal="center" vertical="center" wrapText="1"/>
      <protection locked="0"/>
    </xf>
    <xf numFmtId="166" fontId="13" fillId="15" borderId="2" xfId="0" applyNumberFormat="1" applyFont="1" applyFill="1" applyBorder="1" applyAlignment="1" applyProtection="1">
      <alignment horizontal="left" vertical="center"/>
      <protection locked="0"/>
    </xf>
    <xf numFmtId="166" fontId="25" fillId="28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left" vertical="center"/>
      <protection hidden="1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13" fillId="14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7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3" fillId="0" borderId="8" xfId="0" applyFont="1" applyFill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14" borderId="7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11" applyFont="1" applyFill="1" applyBorder="1" applyAlignment="1">
      <alignment horizontal="left" vertical="center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15" borderId="1" xfId="11" applyFont="1" applyFill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left" vertical="center"/>
      <protection locked="0"/>
    </xf>
    <xf numFmtId="165" fontId="13" fillId="0" borderId="1" xfId="7" applyNumberFormat="1" applyFont="1" applyFill="1" applyBorder="1" applyAlignment="1" applyProtection="1">
      <alignment horizontal="left" vertical="center"/>
      <protection hidden="1"/>
    </xf>
    <xf numFmtId="49" fontId="13" fillId="0" borderId="1" xfId="0" applyNumberFormat="1" applyFont="1" applyFill="1" applyBorder="1" applyAlignment="1">
      <alignment horizontal="left" vertical="center" wrapText="1"/>
    </xf>
    <xf numFmtId="177" fontId="13" fillId="0" borderId="2" xfId="0" applyNumberFormat="1" applyFont="1" applyFill="1" applyBorder="1" applyAlignment="1" applyProtection="1">
      <alignment horizontal="left" vertical="center"/>
      <protection locked="0"/>
    </xf>
    <xf numFmtId="177" fontId="13" fillId="14" borderId="2" xfId="0" applyNumberFormat="1" applyFont="1" applyFill="1" applyBorder="1" applyAlignment="1" applyProtection="1">
      <alignment horizontal="left" vertical="center"/>
      <protection locked="0"/>
    </xf>
    <xf numFmtId="177" fontId="13" fillId="15" borderId="2" xfId="0" applyNumberFormat="1" applyFont="1" applyFill="1" applyBorder="1" applyAlignment="1" applyProtection="1">
      <alignment horizontal="left" vertical="center"/>
      <protection locked="0"/>
    </xf>
    <xf numFmtId="177" fontId="13" fillId="0" borderId="3" xfId="0" applyNumberFormat="1" applyFont="1" applyFill="1" applyBorder="1" applyAlignment="1" applyProtection="1">
      <alignment horizontal="left" vertical="center"/>
      <protection locked="0"/>
    </xf>
    <xf numFmtId="178" fontId="13" fillId="0" borderId="2" xfId="0" applyNumberFormat="1" applyFont="1" applyFill="1" applyBorder="1" applyAlignment="1" applyProtection="1">
      <alignment horizontal="left" vertical="center"/>
      <protection locked="0"/>
    </xf>
    <xf numFmtId="178" fontId="13" fillId="14" borderId="2" xfId="0" applyNumberFormat="1" applyFont="1" applyFill="1" applyBorder="1" applyAlignment="1" applyProtection="1">
      <alignment horizontal="left" vertical="center"/>
      <protection locked="0"/>
    </xf>
    <xf numFmtId="178" fontId="13" fillId="15" borderId="2" xfId="0" applyNumberFormat="1" applyFont="1" applyFill="1" applyBorder="1" applyAlignment="1" applyProtection="1">
      <alignment horizontal="left" vertical="center"/>
      <protection locked="0"/>
    </xf>
    <xf numFmtId="178" fontId="13" fillId="14" borderId="1" xfId="0" applyNumberFormat="1" applyFont="1" applyFill="1" applyBorder="1" applyAlignment="1" applyProtection="1">
      <alignment horizontal="left" vertical="center"/>
      <protection locked="0"/>
    </xf>
    <xf numFmtId="178" fontId="13" fillId="0" borderId="1" xfId="0" applyNumberFormat="1" applyFont="1" applyFill="1" applyBorder="1" applyAlignment="1" applyProtection="1">
      <alignment horizontal="left" vertical="center"/>
      <protection locked="0"/>
    </xf>
    <xf numFmtId="178" fontId="13" fillId="15" borderId="1" xfId="0" applyNumberFormat="1" applyFont="1" applyFill="1" applyBorder="1" applyAlignment="1" applyProtection="1">
      <alignment horizontal="left" vertical="center"/>
      <protection locked="0"/>
    </xf>
    <xf numFmtId="178" fontId="13" fillId="24" borderId="2" xfId="0" applyNumberFormat="1" applyFont="1" applyFill="1" applyBorder="1" applyAlignment="1" applyProtection="1">
      <alignment horizontal="left" vertical="center"/>
      <protection locked="0"/>
    </xf>
    <xf numFmtId="178" fontId="13" fillId="22" borderId="2" xfId="0" applyNumberFormat="1" applyFont="1" applyFill="1" applyBorder="1" applyAlignment="1" applyProtection="1">
      <alignment horizontal="left" vertical="center"/>
      <protection locked="0"/>
    </xf>
    <xf numFmtId="178" fontId="13" fillId="28" borderId="2" xfId="0" applyNumberFormat="1" applyFont="1" applyFill="1" applyBorder="1" applyAlignment="1" applyProtection="1">
      <alignment horizontal="left" vertical="center"/>
      <protection locked="0"/>
    </xf>
    <xf numFmtId="178" fontId="13" fillId="26" borderId="2" xfId="0" applyNumberFormat="1" applyFont="1" applyFill="1" applyBorder="1" applyAlignment="1" applyProtection="1">
      <alignment horizontal="left" vertical="center"/>
      <protection locked="0"/>
    </xf>
    <xf numFmtId="0" fontId="13" fillId="27" borderId="2" xfId="0" applyFont="1" applyFill="1" applyBorder="1" applyAlignment="1">
      <alignment horizontal="center" vertical="center"/>
    </xf>
    <xf numFmtId="0" fontId="13" fillId="27" borderId="2" xfId="0" applyFont="1" applyFill="1" applyBorder="1" applyAlignment="1">
      <alignment horizontal="center" vertical="center" wrapText="1"/>
    </xf>
    <xf numFmtId="165" fontId="26" fillId="17" borderId="0" xfId="0" applyNumberFormat="1" applyFont="1" applyFill="1" applyBorder="1" applyAlignment="1" applyProtection="1">
      <alignment horizontal="left" vertical="center"/>
      <protection hidden="1"/>
    </xf>
    <xf numFmtId="165" fontId="26" fillId="17" borderId="0" xfId="0" applyNumberFormat="1" applyFont="1" applyFill="1" applyBorder="1" applyAlignment="1" applyProtection="1">
      <alignment horizontal="center" vertical="center"/>
      <protection hidden="1"/>
    </xf>
    <xf numFmtId="166" fontId="51" fillId="5" borderId="3" xfId="1" applyNumberFormat="1" applyFont="1" applyBorder="1" applyAlignment="1" applyProtection="1">
      <alignment horizontal="center" vertical="center"/>
      <protection hidden="1"/>
    </xf>
    <xf numFmtId="0" fontId="51" fillId="5" borderId="4" xfId="1" applyFont="1" applyBorder="1" applyAlignment="1" applyProtection="1">
      <alignment horizontal="centerContinuous" vertical="center"/>
      <protection hidden="1"/>
    </xf>
    <xf numFmtId="0" fontId="51" fillId="5" borderId="2" xfId="1" applyFont="1" applyBorder="1" applyAlignment="1" applyProtection="1">
      <alignment horizontal="center" vertical="center"/>
      <protection hidden="1"/>
    </xf>
    <xf numFmtId="0" fontId="13" fillId="13" borderId="1" xfId="0" applyFont="1" applyFill="1" applyBorder="1" applyAlignment="1">
      <alignment horizontal="left" vertical="center"/>
    </xf>
    <xf numFmtId="0" fontId="13" fillId="25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left" vertical="center" wrapText="1"/>
    </xf>
    <xf numFmtId="178" fontId="13" fillId="22" borderId="5" xfId="0" applyNumberFormat="1" applyFont="1" applyFill="1" applyBorder="1" applyAlignment="1" applyProtection="1">
      <alignment horizontal="left" vertical="center"/>
      <protection locked="0"/>
    </xf>
    <xf numFmtId="0" fontId="13" fillId="13" borderId="5" xfId="0" applyFont="1" applyFill="1" applyBorder="1" applyAlignment="1">
      <alignment horizontal="left" vertical="center"/>
    </xf>
    <xf numFmtId="178" fontId="13" fillId="26" borderId="1" xfId="0" applyNumberFormat="1" applyFont="1" applyFill="1" applyBorder="1" applyAlignment="1" applyProtection="1">
      <alignment horizontal="left" vertical="center"/>
      <protection locked="0"/>
    </xf>
    <xf numFmtId="178" fontId="13" fillId="28" borderId="1" xfId="0" applyNumberFormat="1" applyFont="1" applyFill="1" applyBorder="1" applyAlignment="1" applyProtection="1">
      <alignment horizontal="left" vertical="center"/>
      <protection locked="0"/>
    </xf>
    <xf numFmtId="178" fontId="13" fillId="22" borderId="1" xfId="0" applyNumberFormat="1" applyFont="1" applyFill="1" applyBorder="1" applyAlignment="1" applyProtection="1">
      <alignment horizontal="left" vertical="center"/>
      <protection locked="0"/>
    </xf>
    <xf numFmtId="49" fontId="13" fillId="13" borderId="1" xfId="0" applyNumberFormat="1" applyFont="1" applyFill="1" applyBorder="1" applyAlignment="1">
      <alignment horizontal="left" vertical="center"/>
    </xf>
    <xf numFmtId="178" fontId="13" fillId="24" borderId="1" xfId="0" applyNumberFormat="1" applyFont="1" applyFill="1" applyBorder="1" applyAlignment="1" applyProtection="1">
      <alignment horizontal="left" vertical="center"/>
      <protection locked="0"/>
    </xf>
    <xf numFmtId="0" fontId="13" fillId="13" borderId="7" xfId="0" applyFont="1" applyFill="1" applyBorder="1" applyAlignment="1">
      <alignment horizontal="left" vertical="center" wrapText="1"/>
    </xf>
    <xf numFmtId="177" fontId="13" fillId="28" borderId="2" xfId="0" applyNumberFormat="1" applyFont="1" applyFill="1" applyBorder="1" applyAlignment="1" applyProtection="1">
      <alignment horizontal="left" vertical="center"/>
      <protection locked="0"/>
    </xf>
    <xf numFmtId="177" fontId="13" fillId="26" borderId="2" xfId="0" applyNumberFormat="1" applyFont="1" applyFill="1" applyBorder="1" applyAlignment="1" applyProtection="1">
      <alignment horizontal="left" vertical="center"/>
      <protection locked="0"/>
    </xf>
    <xf numFmtId="177" fontId="13" fillId="22" borderId="2" xfId="0" applyNumberFormat="1" applyFont="1" applyFill="1" applyBorder="1" applyAlignment="1" applyProtection="1">
      <alignment horizontal="left" vertical="center"/>
      <protection locked="0"/>
    </xf>
    <xf numFmtId="177" fontId="13" fillId="24" borderId="2" xfId="0" applyNumberFormat="1" applyFont="1" applyFill="1" applyBorder="1" applyAlignment="1" applyProtection="1">
      <alignment horizontal="left" vertical="center"/>
      <protection locked="0"/>
    </xf>
    <xf numFmtId="165" fontId="11" fillId="0" borderId="2" xfId="0" applyNumberFormat="1" applyFont="1" applyBorder="1" applyAlignment="1" applyProtection="1">
      <alignment horizontal="left" vertical="center"/>
      <protection hidden="1"/>
    </xf>
    <xf numFmtId="165" fontId="11" fillId="0" borderId="2" xfId="0" applyNumberFormat="1" applyFont="1" applyBorder="1" applyAlignment="1" applyProtection="1">
      <alignment horizontal="center" vertical="center"/>
      <protection hidden="1"/>
    </xf>
    <xf numFmtId="165" fontId="13" fillId="0" borderId="2" xfId="0" applyNumberFormat="1" applyFont="1" applyBorder="1" applyAlignment="1" applyProtection="1">
      <alignment horizontal="left" vertical="center"/>
      <protection hidden="1"/>
    </xf>
    <xf numFmtId="165" fontId="13" fillId="0" borderId="2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0" fontId="38" fillId="5" borderId="2" xfId="1" applyFont="1" applyBorder="1" applyAlignment="1" applyProtection="1">
      <alignment vertical="center"/>
      <protection hidden="1"/>
    </xf>
    <xf numFmtId="0" fontId="13" fillId="0" borderId="2" xfId="0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>
      <alignment vertical="center" wrapText="1"/>
    </xf>
    <xf numFmtId="0" fontId="13" fillId="14" borderId="2" xfId="0" applyNumberFormat="1" applyFont="1" applyFill="1" applyBorder="1" applyAlignment="1" applyProtection="1">
      <alignment vertical="center" wrapText="1"/>
      <protection locked="0"/>
    </xf>
    <xf numFmtId="0" fontId="13" fillId="15" borderId="2" xfId="11" applyFont="1" applyFill="1" applyBorder="1" applyAlignment="1">
      <alignment vertical="center" wrapText="1"/>
    </xf>
    <xf numFmtId="0" fontId="13" fillId="25" borderId="2" xfId="0" applyFont="1" applyFill="1" applyBorder="1" applyAlignment="1">
      <alignment vertical="center" wrapText="1"/>
    </xf>
    <xf numFmtId="0" fontId="13" fillId="13" borderId="2" xfId="0" applyFont="1" applyFill="1" applyBorder="1" applyAlignment="1">
      <alignment vertical="center" wrapText="1"/>
    </xf>
    <xf numFmtId="0" fontId="13" fillId="13" borderId="2" xfId="0" applyFont="1" applyFill="1" applyBorder="1" applyAlignment="1">
      <alignment vertical="center"/>
    </xf>
    <xf numFmtId="0" fontId="13" fillId="4" borderId="2" xfId="0" applyFont="1" applyFill="1" applyBorder="1" applyAlignment="1" applyProtection="1">
      <alignment vertical="center"/>
      <protection locked="0"/>
    </xf>
    <xf numFmtId="0" fontId="13" fillId="25" borderId="2" xfId="0" applyFont="1" applyFill="1" applyBorder="1" applyAlignment="1">
      <alignment vertical="center"/>
    </xf>
    <xf numFmtId="174" fontId="13" fillId="14" borderId="2" xfId="0" applyNumberFormat="1" applyFont="1" applyFill="1" applyBorder="1" applyAlignment="1" applyProtection="1">
      <alignment vertical="center" wrapText="1"/>
      <protection locked="0"/>
    </xf>
    <xf numFmtId="0" fontId="13" fillId="27" borderId="2" xfId="0" applyFont="1" applyFill="1" applyBorder="1" applyAlignment="1">
      <alignment vertical="center"/>
    </xf>
    <xf numFmtId="0" fontId="13" fillId="0" borderId="2" xfId="7" applyFont="1" applyFill="1" applyBorder="1" applyAlignment="1">
      <alignment vertical="center"/>
    </xf>
    <xf numFmtId="0" fontId="13" fillId="27" borderId="2" xfId="0" applyFont="1" applyFill="1" applyBorder="1" applyAlignment="1">
      <alignment vertical="center" wrapText="1"/>
    </xf>
    <xf numFmtId="0" fontId="51" fillId="5" borderId="2" xfId="1" applyFont="1" applyBorder="1" applyAlignment="1" applyProtection="1">
      <alignment vertical="center"/>
      <protection hidden="1"/>
    </xf>
    <xf numFmtId="0" fontId="13" fillId="14" borderId="1" xfId="0" applyNumberFormat="1" applyFont="1" applyFill="1" applyBorder="1" applyAlignment="1" applyProtection="1">
      <alignment vertical="center" wrapText="1"/>
      <protection locked="0"/>
    </xf>
    <xf numFmtId="0" fontId="13" fillId="27" borderId="1" xfId="0" applyFont="1" applyFill="1" applyBorder="1" applyAlignment="1">
      <alignment vertical="center" wrapText="1"/>
    </xf>
    <xf numFmtId="0" fontId="13" fillId="0" borderId="1" xfId="0" applyFont="1" applyFill="1" applyBorder="1" applyAlignment="1" applyProtection="1">
      <alignment vertical="center"/>
      <protection locked="0"/>
    </xf>
    <xf numFmtId="0" fontId="13" fillId="0" borderId="1" xfId="7" applyFont="1" applyFill="1" applyBorder="1" applyAlignment="1">
      <alignment vertical="center"/>
    </xf>
    <xf numFmtId="0" fontId="13" fillId="0" borderId="1" xfId="0" applyFont="1" applyFill="1" applyBorder="1" applyAlignment="1" applyProtection="1">
      <alignment vertical="center"/>
      <protection hidden="1"/>
    </xf>
    <xf numFmtId="0" fontId="13" fillId="27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15" borderId="1" xfId="11" applyFont="1" applyFill="1" applyBorder="1" applyAlignment="1">
      <alignment vertical="center" wrapText="1"/>
    </xf>
    <xf numFmtId="0" fontId="13" fillId="4" borderId="1" xfId="0" applyFont="1" applyFill="1" applyBorder="1" applyAlignment="1" applyProtection="1">
      <alignment vertical="center"/>
      <protection locked="0"/>
    </xf>
    <xf numFmtId="165" fontId="13" fillId="0" borderId="2" xfId="0" applyNumberFormat="1" applyFont="1" applyFill="1" applyBorder="1" applyAlignment="1" applyProtection="1">
      <alignment vertical="center"/>
      <protection hidden="1"/>
    </xf>
    <xf numFmtId="0" fontId="38" fillId="5" borderId="2" xfId="1" applyFont="1" applyBorder="1" applyAlignment="1" applyProtection="1">
      <alignment horizontal="left" vertical="center"/>
      <protection hidden="1"/>
    </xf>
    <xf numFmtId="0" fontId="13" fillId="25" borderId="2" xfId="0" applyFont="1" applyFill="1" applyBorder="1" applyAlignment="1">
      <alignment horizontal="left" vertical="center" wrapText="1"/>
    </xf>
    <xf numFmtId="0" fontId="13" fillId="25" borderId="2" xfId="0" applyFont="1" applyFill="1" applyBorder="1" applyAlignment="1">
      <alignment horizontal="left" vertical="center"/>
    </xf>
    <xf numFmtId="0" fontId="13" fillId="27" borderId="2" xfId="0" applyFont="1" applyFill="1" applyBorder="1" applyAlignment="1">
      <alignment horizontal="left" vertical="center"/>
    </xf>
    <xf numFmtId="0" fontId="13" fillId="28" borderId="2" xfId="0" applyFont="1" applyFill="1" applyBorder="1" applyAlignment="1" applyProtection="1">
      <alignment horizontal="left" vertical="center"/>
      <protection locked="0"/>
    </xf>
    <xf numFmtId="0" fontId="13" fillId="27" borderId="2" xfId="0" applyFont="1" applyFill="1" applyBorder="1" applyAlignment="1">
      <alignment horizontal="left" vertical="center" wrapText="1"/>
    </xf>
    <xf numFmtId="0" fontId="27" fillId="17" borderId="0" xfId="0" applyFont="1" applyFill="1" applyBorder="1" applyAlignment="1">
      <alignment horizontal="left" vertical="center"/>
    </xf>
    <xf numFmtId="0" fontId="51" fillId="5" borderId="2" xfId="1" applyFont="1" applyBorder="1" applyAlignment="1" applyProtection="1">
      <alignment horizontal="left" vertical="center"/>
      <protection hidden="1"/>
    </xf>
    <xf numFmtId="49" fontId="13" fillId="25" borderId="2" xfId="0" applyNumberFormat="1" applyFont="1" applyFill="1" applyBorder="1" applyAlignment="1">
      <alignment horizontal="left" vertical="center"/>
    </xf>
    <xf numFmtId="49" fontId="13" fillId="27" borderId="2" xfId="0" applyNumberFormat="1" applyFont="1" applyFill="1" applyBorder="1" applyAlignment="1">
      <alignment horizontal="left" vertical="center"/>
    </xf>
    <xf numFmtId="0" fontId="13" fillId="27" borderId="1" xfId="0" applyFont="1" applyFill="1" applyBorder="1" applyAlignment="1">
      <alignment horizontal="left" vertical="center" wrapText="1"/>
    </xf>
    <xf numFmtId="0" fontId="13" fillId="27" borderId="1" xfId="0" applyFont="1" applyFill="1" applyBorder="1" applyAlignment="1">
      <alignment horizontal="left" vertical="center"/>
    </xf>
    <xf numFmtId="0" fontId="13" fillId="25" borderId="1" xfId="0" applyFont="1" applyFill="1" applyBorder="1" applyAlignment="1">
      <alignment horizontal="left" vertical="center"/>
    </xf>
    <xf numFmtId="0" fontId="40" fillId="0" borderId="0" xfId="8" applyFont="1" applyAlignment="1">
      <alignment vertical="center"/>
    </xf>
    <xf numFmtId="165" fontId="8" fillId="17" borderId="0" xfId="0" applyNumberFormat="1" applyFont="1" applyFill="1" applyBorder="1" applyAlignment="1" applyProtection="1">
      <alignment vertical="center"/>
      <protection hidden="1"/>
    </xf>
    <xf numFmtId="49" fontId="13" fillId="0" borderId="2" xfId="0" applyNumberFormat="1" applyFont="1" applyFill="1" applyBorder="1" applyAlignment="1">
      <alignment vertical="center"/>
    </xf>
    <xf numFmtId="0" fontId="13" fillId="0" borderId="2" xfId="11" applyFont="1" applyFill="1" applyBorder="1" applyAlignment="1">
      <alignment vertical="center" wrapText="1"/>
    </xf>
    <xf numFmtId="0" fontId="13" fillId="0" borderId="2" xfId="11" applyFont="1" applyFill="1" applyBorder="1" applyAlignment="1">
      <alignment vertical="center"/>
    </xf>
    <xf numFmtId="165" fontId="26" fillId="17" borderId="0" xfId="0" applyNumberFormat="1" applyFont="1" applyFill="1" applyBorder="1" applyAlignment="1" applyProtection="1">
      <alignment vertical="center"/>
      <protection hidden="1"/>
    </xf>
    <xf numFmtId="0" fontId="13" fillId="13" borderId="6" xfId="0" applyFont="1" applyFill="1" applyBorder="1" applyAlignment="1">
      <alignment vertical="center" wrapText="1"/>
    </xf>
    <xf numFmtId="0" fontId="13" fillId="14" borderId="10" xfId="0" applyNumberFormat="1" applyFont="1" applyFill="1" applyBorder="1" applyAlignment="1" applyProtection="1">
      <alignment vertical="center" wrapText="1"/>
      <protection locked="0"/>
    </xf>
    <xf numFmtId="0" fontId="13" fillId="0" borderId="7" xfId="7" applyFont="1" applyFill="1" applyBorder="1" applyAlignment="1">
      <alignment vertical="center"/>
    </xf>
    <xf numFmtId="0" fontId="13" fillId="0" borderId="7" xfId="0" applyFont="1" applyFill="1" applyBorder="1" applyAlignment="1" applyProtection="1">
      <alignment vertical="center"/>
      <protection hidden="1"/>
    </xf>
    <xf numFmtId="0" fontId="13" fillId="14" borderId="7" xfId="0" applyNumberFormat="1" applyFont="1" applyFill="1" applyBorder="1" applyAlignment="1" applyProtection="1">
      <alignment vertical="center" wrapText="1"/>
      <protection locked="0"/>
    </xf>
    <xf numFmtId="0" fontId="13" fillId="0" borderId="7" xfId="0" applyFont="1" applyFill="1" applyBorder="1" applyAlignment="1">
      <alignment vertical="center" wrapText="1"/>
    </xf>
    <xf numFmtId="0" fontId="13" fillId="13" borderId="1" xfId="0" applyFont="1" applyFill="1" applyBorder="1" applyAlignment="1">
      <alignment vertical="center" wrapText="1"/>
    </xf>
    <xf numFmtId="0" fontId="13" fillId="25" borderId="7" xfId="0" applyFont="1" applyFill="1" applyBorder="1" applyAlignment="1">
      <alignment vertical="center" wrapText="1"/>
    </xf>
    <xf numFmtId="0" fontId="13" fillId="0" borderId="7" xfId="0" applyFont="1" applyFill="1" applyBorder="1" applyAlignment="1" applyProtection="1">
      <alignment vertical="center"/>
      <protection locked="0"/>
    </xf>
    <xf numFmtId="0" fontId="13" fillId="27" borderId="7" xfId="0" applyFont="1" applyFill="1" applyBorder="1" applyAlignment="1">
      <alignment vertical="center" wrapText="1"/>
    </xf>
    <xf numFmtId="0" fontId="13" fillId="13" borderId="7" xfId="0" applyFont="1" applyFill="1" applyBorder="1" applyAlignment="1">
      <alignment vertical="center" wrapText="1"/>
    </xf>
    <xf numFmtId="0" fontId="13" fillId="25" borderId="1" xfId="0" applyFont="1" applyFill="1" applyBorder="1" applyAlignment="1">
      <alignment vertical="center" wrapText="1"/>
    </xf>
    <xf numFmtId="165" fontId="7" fillId="0" borderId="1" xfId="0" applyNumberFormat="1" applyFont="1" applyBorder="1" applyAlignment="1" applyProtection="1">
      <alignment vertical="center"/>
      <protection hidden="1"/>
    </xf>
    <xf numFmtId="0" fontId="13" fillId="25" borderId="1" xfId="0" applyFont="1" applyFill="1" applyBorder="1" applyAlignment="1">
      <alignment horizontal="left" vertical="center" wrapText="1"/>
    </xf>
    <xf numFmtId="165" fontId="13" fillId="0" borderId="2" xfId="0" applyNumberFormat="1" applyFont="1" applyBorder="1" applyAlignment="1" applyProtection="1">
      <alignment vertical="center"/>
      <protection hidden="1"/>
    </xf>
    <xf numFmtId="0" fontId="13" fillId="11" borderId="2" xfId="0" applyFont="1" applyFill="1" applyBorder="1" applyAlignment="1">
      <alignment vertical="center"/>
    </xf>
    <xf numFmtId="177" fontId="13" fillId="17" borderId="2" xfId="0" applyNumberFormat="1" applyFont="1" applyFill="1" applyBorder="1" applyAlignment="1" applyProtection="1">
      <alignment horizontal="left" vertical="center"/>
      <protection locked="0"/>
    </xf>
    <xf numFmtId="0" fontId="13" fillId="17" borderId="2" xfId="0" applyFont="1" applyFill="1" applyBorder="1" applyAlignment="1" applyProtection="1">
      <alignment vertical="center"/>
      <protection locked="0"/>
    </xf>
    <xf numFmtId="0" fontId="13" fillId="17" borderId="1" xfId="0" applyFont="1" applyFill="1" applyBorder="1" applyAlignment="1" applyProtection="1">
      <alignment horizontal="left" vertical="center"/>
      <protection locked="0"/>
    </xf>
    <xf numFmtId="0" fontId="52" fillId="17" borderId="0" xfId="0" applyFont="1" applyFill="1" applyBorder="1" applyAlignment="1">
      <alignment horizontal="left" vertical="center"/>
    </xf>
    <xf numFmtId="178" fontId="13" fillId="10" borderId="2" xfId="0" applyNumberFormat="1" applyFont="1" applyFill="1" applyBorder="1" applyAlignment="1" applyProtection="1">
      <alignment horizontal="left" vertical="center"/>
      <protection locked="0"/>
    </xf>
    <xf numFmtId="0" fontId="13" fillId="10" borderId="2" xfId="0" applyFont="1" applyFill="1" applyBorder="1" applyAlignment="1">
      <alignment vertical="center" wrapText="1"/>
    </xf>
    <xf numFmtId="177" fontId="13" fillId="10" borderId="2" xfId="0" applyNumberFormat="1" applyFont="1" applyFill="1" applyBorder="1" applyAlignment="1" applyProtection="1">
      <alignment horizontal="left" vertical="center"/>
      <protection locked="0"/>
    </xf>
    <xf numFmtId="177" fontId="13" fillId="11" borderId="2" xfId="0" applyNumberFormat="1" applyFont="1" applyFill="1" applyBorder="1" applyAlignment="1" applyProtection="1">
      <alignment horizontal="left" vertical="center"/>
      <protection locked="0"/>
    </xf>
    <xf numFmtId="165" fontId="13" fillId="19" borderId="2" xfId="0" applyNumberFormat="1" applyFont="1" applyFill="1" applyBorder="1" applyAlignment="1" applyProtection="1">
      <alignment horizontal="center" vertical="center"/>
      <protection hidden="1"/>
    </xf>
    <xf numFmtId="49" fontId="26" fillId="29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49" fontId="8" fillId="29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35" fillId="10" borderId="0" xfId="0" applyFont="1" applyFill="1" applyAlignment="1"/>
    <xf numFmtId="0" fontId="0" fillId="0" borderId="0" xfId="0" applyAlignment="1"/>
    <xf numFmtId="0" fontId="53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0" fillId="0" borderId="0" xfId="8" applyFont="1" applyAlignment="1">
      <alignment horizontal="center" vertical="center"/>
    </xf>
    <xf numFmtId="0" fontId="54" fillId="6" borderId="13" xfId="2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54" fillId="6" borderId="15" xfId="2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55" fillId="6" borderId="0" xfId="2" applyFont="1" applyAlignment="1">
      <alignment horizontal="center"/>
    </xf>
    <xf numFmtId="0" fontId="56" fillId="6" borderId="0" xfId="2" applyFont="1" applyAlignment="1">
      <alignment horizontal="center"/>
    </xf>
    <xf numFmtId="0" fontId="57" fillId="6" borderId="0" xfId="2" applyFont="1" applyAlignment="1">
      <alignment horizontal="center"/>
    </xf>
    <xf numFmtId="0" fontId="58" fillId="7" borderId="20" xfId="15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0" fillId="0" borderId="23" xfId="0" applyBorder="1" applyAlignment="1"/>
  </cellXfs>
  <cellStyles count="17">
    <cellStyle name="Accent5" xfId="1" builtinId="45"/>
    <cellStyle name="Accent6" xfId="2" builtinId="49"/>
    <cellStyle name="Euro" xfId="3"/>
    <cellStyle name="Excel Built-in Bad" xfId="4"/>
    <cellStyle name="Excel Built-in Normal" xfId="5"/>
    <cellStyle name="Excel Built-in Normal 1" xfId="6"/>
    <cellStyle name="Insatisfaisant" xfId="7" builtinId="27"/>
    <cellStyle name="Lien hypertexte" xfId="8" builtinId="8"/>
    <cellStyle name="Lien hypertexte 2" xfId="9"/>
    <cellStyle name="Lien hypertexte 3" xfId="10"/>
    <cellStyle name="Normal" xfId="0" builtinId="0"/>
    <cellStyle name="Normal 2" xfId="11"/>
    <cellStyle name="Normal 2 2" xfId="12"/>
    <cellStyle name="Normal 3" xfId="13"/>
    <cellStyle name="Normal 4" xfId="14"/>
    <cellStyle name="Sortie" xfId="15" builtinId="21"/>
    <cellStyle name="Vérification" xfId="16" builtinId="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FFE1FF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AE3F3"/>
      <rgbColor rgb="00E2F0D9"/>
      <rgbColor rgb="00FBE5D6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904875</xdr:colOff>
      <xdr:row>7</xdr:row>
      <xdr:rowOff>85725</xdr:rowOff>
    </xdr:to>
    <xdr:pic>
      <xdr:nvPicPr>
        <xdr:cNvPr id="1763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72" t="11760" r="24934" b="3000"/>
        <a:stretch>
          <a:fillRect/>
        </a:stretch>
      </xdr:blipFill>
      <xdr:spPr bwMode="auto">
        <a:xfrm>
          <a:off x="76200" y="38100"/>
          <a:ext cx="19145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704850</xdr:colOff>
      <xdr:row>0</xdr:row>
      <xdr:rowOff>28575</xdr:rowOff>
    </xdr:from>
    <xdr:to>
      <xdr:col>5</xdr:col>
      <xdr:colOff>1781175</xdr:colOff>
      <xdr:row>9</xdr:row>
      <xdr:rowOff>28575</xdr:rowOff>
    </xdr:to>
    <xdr:pic>
      <xdr:nvPicPr>
        <xdr:cNvPr id="1763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64225" y="28575"/>
          <a:ext cx="1076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do.liguetbo@wanadoo.f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cd28judo@g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comjudoindre.free.fr/" TargetMode="External"/><Relationship Id="rId1" Type="http://schemas.openxmlformats.org/officeDocument/2006/relationships/hyperlink" Target="mailto:judo.comite-36@wanadoo.fr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Comit%C3%A9-de-Judo-dIndre-et-Loire-210935302440279/?fref=ts" TargetMode="External"/><Relationship Id="rId2" Type="http://schemas.openxmlformats.org/officeDocument/2006/relationships/hyperlink" Target="http://cdjudo37.sportsregions.fr/" TargetMode="External"/><Relationship Id="rId1" Type="http://schemas.openxmlformats.org/officeDocument/2006/relationships/hyperlink" Target="mailto:cdjudo37@orange.fr" TargetMode="External"/><Relationship Id="rId4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mailto:cd41judo.president@wanadoo.fr" TargetMode="External"/><Relationship Id="rId1" Type="http://schemas.openxmlformats.org/officeDocument/2006/relationships/hyperlink" Target="http://www.cd41judo.org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45judo/" TargetMode="External"/><Relationship Id="rId2" Type="http://schemas.openxmlformats.org/officeDocument/2006/relationships/hyperlink" Target="http://www.judoloiret.com/" TargetMode="External"/><Relationship Id="rId1" Type="http://schemas.openxmlformats.org/officeDocument/2006/relationships/hyperlink" Target="mailto:secretariat@judoloiret.fr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cd18judo@chersports.fr" TargetMode="External"/><Relationship Id="rId1" Type="http://schemas.openxmlformats.org/officeDocument/2006/relationships/hyperlink" Target="http://cdjudo18.jimd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396"/>
  <sheetViews>
    <sheetView tabSelected="1" zoomScale="66" zoomScaleNormal="66" workbookViewId="0">
      <selection activeCell="C16" sqref="C16"/>
    </sheetView>
  </sheetViews>
  <sheetFormatPr baseColWidth="10" defaultColWidth="10.7109375" defaultRowHeight="12.75"/>
  <cols>
    <col min="1" max="1" width="17.28515625" style="1" customWidth="1"/>
    <col min="2" max="2" width="12.5703125" style="2" customWidth="1"/>
    <col min="3" max="3" width="143.42578125" style="1" bestFit="1" customWidth="1"/>
    <col min="4" max="4" width="30.28515625" style="298" bestFit="1" customWidth="1"/>
    <col min="5" max="5" width="64.28515625" style="42" bestFit="1" customWidth="1"/>
    <col min="6" max="6" width="91.7109375" style="3" customWidth="1"/>
    <col min="7" max="16384" width="10.7109375" style="1"/>
  </cols>
  <sheetData>
    <row r="1" spans="1:10" ht="23.25">
      <c r="A1" s="44"/>
      <c r="B1" s="39"/>
      <c r="C1" s="317" t="s">
        <v>433</v>
      </c>
      <c r="D1" s="318"/>
      <c r="E1" s="134"/>
      <c r="F1"/>
    </row>
    <row r="2" spans="1:10" ht="15.75">
      <c r="A2" s="43"/>
      <c r="B2" s="39"/>
      <c r="C2" s="319" t="s">
        <v>431</v>
      </c>
      <c r="D2" s="319"/>
      <c r="E2" s="135"/>
      <c r="F2" s="40"/>
    </row>
    <row r="3" spans="1:10" ht="15">
      <c r="A3"/>
      <c r="B3" s="39"/>
      <c r="C3" s="320" t="s">
        <v>432</v>
      </c>
      <c r="D3" s="320"/>
      <c r="E3" s="136"/>
      <c r="F3" s="40"/>
    </row>
    <row r="4" spans="1:10" ht="14.25">
      <c r="B4" s="39"/>
      <c r="C4" s="321" t="s">
        <v>797</v>
      </c>
      <c r="D4" s="321"/>
      <c r="E4" s="130"/>
      <c r="F4" s="40"/>
    </row>
    <row r="5" spans="1:10" ht="14.25">
      <c r="B5" s="39"/>
      <c r="C5" s="130"/>
      <c r="D5" s="280"/>
      <c r="E5" s="130"/>
      <c r="F5" s="40"/>
    </row>
    <row r="6" spans="1:10" ht="15.75">
      <c r="B6" s="39"/>
      <c r="C6" s="77" t="s">
        <v>546</v>
      </c>
      <c r="D6" s="52"/>
      <c r="E6" s="52"/>
      <c r="F6" s="40"/>
    </row>
    <row r="7" spans="1:10" ht="25.5" customHeight="1">
      <c r="B7" s="39"/>
      <c r="C7" s="77" t="s">
        <v>547</v>
      </c>
      <c r="D7" s="52"/>
      <c r="E7" s="52"/>
      <c r="F7" s="40"/>
    </row>
    <row r="8" spans="1:10" ht="33.75">
      <c r="B8" s="39"/>
      <c r="C8" s="322" t="s">
        <v>798</v>
      </c>
      <c r="D8" s="323"/>
      <c r="E8" s="145"/>
      <c r="F8" s="40"/>
    </row>
    <row r="9" spans="1:10" ht="33.75">
      <c r="B9" s="39"/>
      <c r="C9" s="324"/>
      <c r="D9" s="325"/>
      <c r="E9" s="145"/>
      <c r="F9" s="40"/>
    </row>
    <row r="10" spans="1:10" ht="33" customHeight="1">
      <c r="B10" s="39"/>
      <c r="C10" s="326"/>
      <c r="D10" s="327"/>
      <c r="E10" s="145"/>
      <c r="F10" s="40"/>
    </row>
    <row r="11" spans="1:10" s="38" customFormat="1" ht="30" customHeight="1">
      <c r="A11" s="313" t="s">
        <v>799</v>
      </c>
      <c r="B11" s="314"/>
      <c r="C11" s="36"/>
      <c r="D11" s="281"/>
      <c r="E11" s="41"/>
      <c r="F11" s="37"/>
    </row>
    <row r="12" spans="1:10" s="38" customFormat="1" ht="22.5" customHeight="1">
      <c r="A12" s="127" t="s">
        <v>0</v>
      </c>
      <c r="B12" s="128" t="s">
        <v>426</v>
      </c>
      <c r="C12" s="267" t="s">
        <v>434</v>
      </c>
      <c r="D12" s="242" t="s">
        <v>435</v>
      </c>
      <c r="E12" s="129" t="s">
        <v>622</v>
      </c>
      <c r="F12" s="129" t="s">
        <v>330</v>
      </c>
    </row>
    <row r="13" spans="1:10" s="5" customFormat="1" ht="16.5">
      <c r="A13" s="205">
        <v>43103</v>
      </c>
      <c r="B13" s="146" t="s">
        <v>801</v>
      </c>
      <c r="C13" s="147" t="s">
        <v>800</v>
      </c>
      <c r="D13" s="243" t="s">
        <v>807</v>
      </c>
      <c r="E13" s="147"/>
      <c r="F13" s="147" t="s">
        <v>1110</v>
      </c>
    </row>
    <row r="14" spans="1:10" s="5" customFormat="1" ht="16.5">
      <c r="A14" s="205">
        <v>43106</v>
      </c>
      <c r="B14" s="146" t="s">
        <v>3</v>
      </c>
      <c r="C14" s="148" t="s">
        <v>802</v>
      </c>
      <c r="D14" s="282" t="s">
        <v>327</v>
      </c>
      <c r="E14" s="149"/>
      <c r="F14" s="150"/>
    </row>
    <row r="15" spans="1:10" s="5" customFormat="1" ht="16.5">
      <c r="A15" s="205">
        <v>43106</v>
      </c>
      <c r="B15" s="151" t="s">
        <v>3</v>
      </c>
      <c r="C15" s="147" t="s">
        <v>804</v>
      </c>
      <c r="D15" s="243" t="s">
        <v>327</v>
      </c>
      <c r="E15" s="147"/>
      <c r="F15" s="147"/>
      <c r="G15" s="315"/>
      <c r="H15" s="316"/>
      <c r="I15" s="316"/>
      <c r="J15" s="316"/>
    </row>
    <row r="16" spans="1:10" s="5" customFormat="1" ht="16.5">
      <c r="A16" s="205">
        <v>43108</v>
      </c>
      <c r="B16" s="146" t="s">
        <v>7</v>
      </c>
      <c r="C16" s="148" t="s">
        <v>803</v>
      </c>
      <c r="D16" s="244" t="s">
        <v>808</v>
      </c>
      <c r="E16" s="148"/>
      <c r="F16" s="148"/>
    </row>
    <row r="17" spans="1:6" s="5" customFormat="1" ht="16.5">
      <c r="A17" s="211">
        <v>43111</v>
      </c>
      <c r="B17" s="122" t="s">
        <v>220</v>
      </c>
      <c r="C17" s="268" t="s">
        <v>568</v>
      </c>
      <c r="D17" s="247" t="s">
        <v>495</v>
      </c>
      <c r="E17" s="268" t="s">
        <v>569</v>
      </c>
      <c r="F17" s="268" t="s">
        <v>258</v>
      </c>
    </row>
    <row r="18" spans="1:6" s="5" customFormat="1" ht="16.5">
      <c r="A18" s="212">
        <v>43112</v>
      </c>
      <c r="B18" s="123" t="s">
        <v>109</v>
      </c>
      <c r="C18" s="118" t="s">
        <v>1076</v>
      </c>
      <c r="D18" s="248" t="s">
        <v>133</v>
      </c>
      <c r="E18" s="118" t="s">
        <v>838</v>
      </c>
      <c r="F18" s="118" t="s">
        <v>120</v>
      </c>
    </row>
    <row r="19" spans="1:6" s="4" customFormat="1" ht="16.5">
      <c r="A19" s="205">
        <v>43112</v>
      </c>
      <c r="B19" s="146" t="s">
        <v>3</v>
      </c>
      <c r="C19" s="150" t="s">
        <v>805</v>
      </c>
      <c r="D19" s="244" t="s">
        <v>501</v>
      </c>
      <c r="E19" s="148"/>
      <c r="F19" s="150"/>
    </row>
    <row r="20" spans="1:6" s="5" customFormat="1" ht="16.5">
      <c r="A20" s="205">
        <v>43113</v>
      </c>
      <c r="B20" s="146" t="s">
        <v>3</v>
      </c>
      <c r="C20" s="148" t="s">
        <v>1118</v>
      </c>
      <c r="D20" s="283" t="s">
        <v>327</v>
      </c>
      <c r="E20" s="148" t="s">
        <v>572</v>
      </c>
      <c r="F20" s="148" t="s">
        <v>573</v>
      </c>
    </row>
    <row r="21" spans="1:6" s="5" customFormat="1" ht="16.5">
      <c r="A21" s="212">
        <v>43113</v>
      </c>
      <c r="B21" s="123" t="s">
        <v>109</v>
      </c>
      <c r="C21" s="119" t="s">
        <v>1077</v>
      </c>
      <c r="D21" s="248" t="s">
        <v>133</v>
      </c>
      <c r="E21" s="118" t="s">
        <v>838</v>
      </c>
      <c r="F21" s="119" t="s">
        <v>116</v>
      </c>
    </row>
    <row r="22" spans="1:6" s="5" customFormat="1" ht="16.5">
      <c r="A22" s="206">
        <v>43113</v>
      </c>
      <c r="B22" s="183" t="s">
        <v>299</v>
      </c>
      <c r="C22" s="120" t="s">
        <v>1078</v>
      </c>
      <c r="D22" s="245" t="s">
        <v>305</v>
      </c>
      <c r="E22" s="120"/>
      <c r="F22" s="120" t="s">
        <v>787</v>
      </c>
    </row>
    <row r="23" spans="1:6" s="5" customFormat="1" ht="16.5">
      <c r="A23" s="207">
        <v>43113</v>
      </c>
      <c r="B23" s="85" t="s">
        <v>135</v>
      </c>
      <c r="C23" s="20" t="s">
        <v>704</v>
      </c>
      <c r="D23" s="246" t="s">
        <v>705</v>
      </c>
      <c r="E23" s="20" t="s">
        <v>706</v>
      </c>
      <c r="F23" s="20" t="s">
        <v>707</v>
      </c>
    </row>
    <row r="24" spans="1:6" s="5" customFormat="1" ht="16.5">
      <c r="A24" s="207">
        <v>43113</v>
      </c>
      <c r="B24" s="85" t="s">
        <v>135</v>
      </c>
      <c r="C24" s="20" t="s">
        <v>708</v>
      </c>
      <c r="D24" s="246" t="s">
        <v>705</v>
      </c>
      <c r="E24" s="20" t="s">
        <v>706</v>
      </c>
      <c r="F24" s="20" t="s">
        <v>1073</v>
      </c>
    </row>
    <row r="25" spans="1:6" s="5" customFormat="1" ht="16.5">
      <c r="A25" s="213">
        <v>43113</v>
      </c>
      <c r="B25" s="78" t="s">
        <v>278</v>
      </c>
      <c r="C25" s="22" t="s">
        <v>1079</v>
      </c>
      <c r="D25" s="250" t="s">
        <v>885</v>
      </c>
      <c r="E25" s="22" t="s">
        <v>949</v>
      </c>
      <c r="F25" s="22" t="s">
        <v>137</v>
      </c>
    </row>
    <row r="26" spans="1:6" s="5" customFormat="1" ht="16.5">
      <c r="A26" s="213">
        <v>43113</v>
      </c>
      <c r="B26" s="78" t="s">
        <v>278</v>
      </c>
      <c r="C26" s="22" t="s">
        <v>1123</v>
      </c>
      <c r="D26" s="250" t="s">
        <v>885</v>
      </c>
      <c r="E26" s="22" t="s">
        <v>949</v>
      </c>
      <c r="F26" s="22" t="s">
        <v>887</v>
      </c>
    </row>
    <row r="27" spans="1:6" s="5" customFormat="1" ht="16.5">
      <c r="A27" s="205">
        <v>43114</v>
      </c>
      <c r="B27" s="153" t="s">
        <v>3</v>
      </c>
      <c r="C27" s="147" t="s">
        <v>1119</v>
      </c>
      <c r="D27" s="243" t="s">
        <v>327</v>
      </c>
      <c r="E27" s="148" t="s">
        <v>572</v>
      </c>
      <c r="F27" s="148" t="s">
        <v>573</v>
      </c>
    </row>
    <row r="28" spans="1:6" s="5" customFormat="1" ht="16.5">
      <c r="A28" s="212">
        <v>43114</v>
      </c>
      <c r="B28" s="123" t="s">
        <v>109</v>
      </c>
      <c r="C28" s="119" t="s">
        <v>1124</v>
      </c>
      <c r="D28" s="249" t="s">
        <v>133</v>
      </c>
      <c r="E28" s="118" t="s">
        <v>838</v>
      </c>
      <c r="F28" s="119" t="s">
        <v>116</v>
      </c>
    </row>
    <row r="29" spans="1:6" s="5" customFormat="1" ht="16.5">
      <c r="A29" s="206">
        <v>43114</v>
      </c>
      <c r="B29" s="183" t="s">
        <v>299</v>
      </c>
      <c r="C29" s="142" t="s">
        <v>1125</v>
      </c>
      <c r="D29" s="252" t="s">
        <v>305</v>
      </c>
      <c r="E29" s="142"/>
      <c r="F29" s="142"/>
    </row>
    <row r="30" spans="1:6" s="5" customFormat="1" ht="16.5">
      <c r="A30" s="213">
        <v>43117</v>
      </c>
      <c r="B30" s="78" t="s">
        <v>278</v>
      </c>
      <c r="C30" s="22" t="s">
        <v>1126</v>
      </c>
      <c r="D30" s="250" t="s">
        <v>506</v>
      </c>
      <c r="E30" s="22"/>
      <c r="F30" s="22" t="s">
        <v>170</v>
      </c>
    </row>
    <row r="31" spans="1:6" s="5" customFormat="1" ht="16.5">
      <c r="A31" s="211">
        <v>43117</v>
      </c>
      <c r="B31" s="122" t="s">
        <v>220</v>
      </c>
      <c r="C31" s="269" t="s">
        <v>575</v>
      </c>
      <c r="D31" s="251" t="s">
        <v>502</v>
      </c>
      <c r="E31" s="269" t="s">
        <v>576</v>
      </c>
      <c r="F31" s="269" t="s">
        <v>258</v>
      </c>
    </row>
    <row r="32" spans="1:6" s="5" customFormat="1" ht="16.5">
      <c r="A32" s="213">
        <v>43118</v>
      </c>
      <c r="B32" s="78" t="s">
        <v>278</v>
      </c>
      <c r="C32" s="22" t="s">
        <v>1127</v>
      </c>
      <c r="D32" s="250" t="s">
        <v>524</v>
      </c>
      <c r="E32" s="22"/>
      <c r="F32" s="22" t="s">
        <v>170</v>
      </c>
    </row>
    <row r="33" spans="1:6" s="5" customFormat="1" ht="16.5">
      <c r="A33" s="212">
        <v>43119</v>
      </c>
      <c r="B33" s="123" t="s">
        <v>109</v>
      </c>
      <c r="C33" s="119" t="s">
        <v>1135</v>
      </c>
      <c r="D33" s="249" t="s">
        <v>115</v>
      </c>
      <c r="E33" s="119" t="s">
        <v>842</v>
      </c>
      <c r="F33" s="119" t="s">
        <v>843</v>
      </c>
    </row>
    <row r="34" spans="1:6" s="5" customFormat="1" ht="16.5">
      <c r="A34" s="206">
        <v>43119</v>
      </c>
      <c r="B34" s="183" t="s">
        <v>299</v>
      </c>
      <c r="C34" s="120" t="s">
        <v>1136</v>
      </c>
      <c r="D34" s="245" t="s">
        <v>324</v>
      </c>
      <c r="E34" s="120"/>
      <c r="F34" s="120" t="s">
        <v>792</v>
      </c>
    </row>
    <row r="35" spans="1:6" s="5" customFormat="1" ht="16.5">
      <c r="A35" s="214">
        <v>43119</v>
      </c>
      <c r="B35" s="124" t="s">
        <v>197</v>
      </c>
      <c r="C35" s="270" t="s">
        <v>628</v>
      </c>
      <c r="D35" s="255" t="s">
        <v>1074</v>
      </c>
      <c r="E35" s="272" t="s">
        <v>630</v>
      </c>
      <c r="F35" s="270" t="s">
        <v>627</v>
      </c>
    </row>
    <row r="36" spans="1:6" s="5" customFormat="1" ht="16.5">
      <c r="A36" s="205">
        <v>43120</v>
      </c>
      <c r="B36" s="151" t="s">
        <v>7</v>
      </c>
      <c r="C36" s="147" t="s">
        <v>810</v>
      </c>
      <c r="D36" s="243" t="s">
        <v>518</v>
      </c>
      <c r="E36" s="147"/>
      <c r="F36" s="147"/>
    </row>
    <row r="37" spans="1:6" s="5" customFormat="1" ht="16.5">
      <c r="A37" s="205">
        <v>43120</v>
      </c>
      <c r="B37" s="154" t="s">
        <v>3</v>
      </c>
      <c r="C37" s="155" t="s">
        <v>814</v>
      </c>
      <c r="D37" s="254" t="s">
        <v>508</v>
      </c>
      <c r="E37" s="155"/>
      <c r="F37" s="156"/>
    </row>
    <row r="38" spans="1:6" s="5" customFormat="1" ht="16.5">
      <c r="A38" s="206">
        <v>43120</v>
      </c>
      <c r="B38" s="183" t="s">
        <v>299</v>
      </c>
      <c r="C38" s="120" t="s">
        <v>1137</v>
      </c>
      <c r="D38" s="245" t="s">
        <v>306</v>
      </c>
      <c r="E38" s="120"/>
      <c r="F38" s="120" t="s">
        <v>292</v>
      </c>
    </row>
    <row r="39" spans="1:6" s="5" customFormat="1" ht="16.5">
      <c r="A39" s="214">
        <v>43120</v>
      </c>
      <c r="B39" s="124" t="s">
        <v>197</v>
      </c>
      <c r="C39" s="270" t="s">
        <v>634</v>
      </c>
      <c r="D39" s="253" t="s">
        <v>541</v>
      </c>
      <c r="E39" s="270" t="s">
        <v>1088</v>
      </c>
      <c r="F39" s="270" t="s">
        <v>636</v>
      </c>
    </row>
    <row r="40" spans="1:6" s="5" customFormat="1" ht="16.5">
      <c r="A40" s="211">
        <v>43120</v>
      </c>
      <c r="B40" s="122" t="s">
        <v>220</v>
      </c>
      <c r="C40" s="269" t="s">
        <v>577</v>
      </c>
      <c r="D40" s="247" t="s">
        <v>327</v>
      </c>
      <c r="E40" s="268" t="s">
        <v>578</v>
      </c>
      <c r="F40" s="269" t="s">
        <v>579</v>
      </c>
    </row>
    <row r="41" spans="1:6" ht="16.5">
      <c r="A41" s="214">
        <v>43120</v>
      </c>
      <c r="B41" s="124" t="s">
        <v>197</v>
      </c>
      <c r="C41" s="270" t="s">
        <v>632</v>
      </c>
      <c r="D41" s="255" t="s">
        <v>1075</v>
      </c>
      <c r="E41" s="272"/>
      <c r="F41" s="270" t="s">
        <v>209</v>
      </c>
    </row>
    <row r="42" spans="1:6" s="5" customFormat="1" ht="16.5" customHeight="1">
      <c r="A42" s="212">
        <v>43121</v>
      </c>
      <c r="B42" s="123" t="s">
        <v>109</v>
      </c>
      <c r="C42" s="119" t="s">
        <v>1129</v>
      </c>
      <c r="D42" s="249" t="s">
        <v>110</v>
      </c>
      <c r="E42" s="119" t="s">
        <v>845</v>
      </c>
      <c r="F42" s="119" t="s">
        <v>129</v>
      </c>
    </row>
    <row r="43" spans="1:6" s="5" customFormat="1" ht="16.5" customHeight="1">
      <c r="A43" s="212">
        <v>43121</v>
      </c>
      <c r="B43" s="123" t="s">
        <v>109</v>
      </c>
      <c r="C43" s="119" t="s">
        <v>1130</v>
      </c>
      <c r="D43" s="249" t="s">
        <v>110</v>
      </c>
      <c r="E43" s="119" t="s">
        <v>845</v>
      </c>
      <c r="F43" s="119" t="s">
        <v>847</v>
      </c>
    </row>
    <row r="44" spans="1:6" s="5" customFormat="1" ht="16.5" customHeight="1">
      <c r="A44" s="212">
        <v>43121</v>
      </c>
      <c r="B44" s="123" t="s">
        <v>109</v>
      </c>
      <c r="C44" s="119" t="s">
        <v>1131</v>
      </c>
      <c r="D44" s="249" t="s">
        <v>110</v>
      </c>
      <c r="E44" s="119" t="s">
        <v>845</v>
      </c>
      <c r="F44" s="119" t="s">
        <v>644</v>
      </c>
    </row>
    <row r="45" spans="1:6" s="5" customFormat="1" ht="16.5">
      <c r="A45" s="213">
        <v>43121</v>
      </c>
      <c r="B45" s="78" t="s">
        <v>278</v>
      </c>
      <c r="C45" s="271" t="s">
        <v>1132</v>
      </c>
      <c r="D45" s="250" t="s">
        <v>885</v>
      </c>
      <c r="E45" s="22" t="s">
        <v>949</v>
      </c>
      <c r="F45" s="22" t="s">
        <v>1050</v>
      </c>
    </row>
    <row r="46" spans="1:6" s="5" customFormat="1" ht="16.5">
      <c r="A46" s="213">
        <v>43121</v>
      </c>
      <c r="B46" s="78" t="s">
        <v>278</v>
      </c>
      <c r="C46" s="22" t="s">
        <v>1133</v>
      </c>
      <c r="D46" s="250" t="s">
        <v>885</v>
      </c>
      <c r="E46" s="22" t="s">
        <v>949</v>
      </c>
      <c r="F46" s="22" t="s">
        <v>892</v>
      </c>
    </row>
    <row r="47" spans="1:6" s="5" customFormat="1" ht="16.5">
      <c r="A47" s="213">
        <v>43121</v>
      </c>
      <c r="B47" s="78" t="s">
        <v>278</v>
      </c>
      <c r="C47" s="22" t="s">
        <v>1134</v>
      </c>
      <c r="D47" s="250" t="s">
        <v>885</v>
      </c>
      <c r="E47" s="22" t="s">
        <v>949</v>
      </c>
      <c r="F47" s="22" t="s">
        <v>894</v>
      </c>
    </row>
    <row r="48" spans="1:6" s="5" customFormat="1" ht="16.5">
      <c r="A48" s="214">
        <v>43121</v>
      </c>
      <c r="B48" s="124" t="s">
        <v>197</v>
      </c>
      <c r="C48" s="270" t="s">
        <v>637</v>
      </c>
      <c r="D48" s="253" t="s">
        <v>501</v>
      </c>
      <c r="E48" s="270" t="s">
        <v>1086</v>
      </c>
      <c r="F48" s="270" t="s">
        <v>366</v>
      </c>
    </row>
    <row r="49" spans="1:6" s="5" customFormat="1" ht="16.5">
      <c r="A49" s="214">
        <v>43121</v>
      </c>
      <c r="B49" s="124" t="s">
        <v>197</v>
      </c>
      <c r="C49" s="270" t="s">
        <v>638</v>
      </c>
      <c r="D49" s="255" t="s">
        <v>501</v>
      </c>
      <c r="E49" s="272" t="s">
        <v>1086</v>
      </c>
      <c r="F49" s="270" t="s">
        <v>118</v>
      </c>
    </row>
    <row r="50" spans="1:6" s="5" customFormat="1" ht="16.5">
      <c r="A50" s="211">
        <v>43122</v>
      </c>
      <c r="B50" s="122" t="s">
        <v>220</v>
      </c>
      <c r="C50" s="269" t="s">
        <v>580</v>
      </c>
      <c r="D50" s="247" t="s">
        <v>505</v>
      </c>
      <c r="E50" s="268" t="s">
        <v>581</v>
      </c>
      <c r="F50" s="269" t="s">
        <v>582</v>
      </c>
    </row>
    <row r="51" spans="1:6" s="5" customFormat="1" ht="16.5">
      <c r="A51" s="212">
        <v>43124</v>
      </c>
      <c r="B51" s="123" t="s">
        <v>109</v>
      </c>
      <c r="C51" s="119" t="s">
        <v>1138</v>
      </c>
      <c r="D51" s="248" t="s">
        <v>124</v>
      </c>
      <c r="E51" s="118" t="s">
        <v>850</v>
      </c>
      <c r="F51" s="118" t="s">
        <v>120</v>
      </c>
    </row>
    <row r="52" spans="1:6" s="5" customFormat="1" ht="16.5">
      <c r="A52" s="205">
        <v>43125</v>
      </c>
      <c r="B52" s="146" t="s">
        <v>7</v>
      </c>
      <c r="C52" s="150" t="s">
        <v>811</v>
      </c>
      <c r="D52" s="157" t="s">
        <v>812</v>
      </c>
      <c r="E52" s="150"/>
      <c r="F52" s="144"/>
    </row>
    <row r="53" spans="1:6" s="5" customFormat="1" ht="16.5">
      <c r="A53" s="212">
        <v>43125</v>
      </c>
      <c r="B53" s="123" t="s">
        <v>109</v>
      </c>
      <c r="C53" s="119" t="s">
        <v>1139</v>
      </c>
      <c r="D53" s="249" t="s">
        <v>124</v>
      </c>
      <c r="E53" s="118" t="s">
        <v>850</v>
      </c>
      <c r="F53" s="118" t="s">
        <v>112</v>
      </c>
    </row>
    <row r="54" spans="1:6" s="5" customFormat="1" ht="16.5">
      <c r="A54" s="206">
        <v>43126</v>
      </c>
      <c r="B54" s="183" t="s">
        <v>299</v>
      </c>
      <c r="C54" s="120" t="s">
        <v>1140</v>
      </c>
      <c r="D54" s="245"/>
      <c r="E54" s="120"/>
      <c r="F54" s="120" t="s">
        <v>792</v>
      </c>
    </row>
    <row r="55" spans="1:6" s="5" customFormat="1" ht="16.5">
      <c r="A55" s="213">
        <v>43126</v>
      </c>
      <c r="B55" s="78" t="s">
        <v>278</v>
      </c>
      <c r="C55" s="22" t="s">
        <v>1145</v>
      </c>
      <c r="D55" s="250" t="s">
        <v>896</v>
      </c>
      <c r="E55" s="22"/>
      <c r="F55" s="22" t="s">
        <v>897</v>
      </c>
    </row>
    <row r="56" spans="1:6" s="5" customFormat="1" ht="16.5">
      <c r="A56" s="214">
        <v>43126</v>
      </c>
      <c r="B56" s="124" t="s">
        <v>197</v>
      </c>
      <c r="C56" s="270" t="s">
        <v>639</v>
      </c>
      <c r="D56" s="255" t="s">
        <v>507</v>
      </c>
      <c r="E56" s="272" t="s">
        <v>1087</v>
      </c>
      <c r="F56" s="270" t="s">
        <v>641</v>
      </c>
    </row>
    <row r="57" spans="1:6" s="5" customFormat="1" ht="16.5">
      <c r="A57" s="211">
        <v>43126</v>
      </c>
      <c r="B57" s="122" t="s">
        <v>220</v>
      </c>
      <c r="C57" s="269" t="s">
        <v>583</v>
      </c>
      <c r="D57" s="247" t="s">
        <v>584</v>
      </c>
      <c r="E57" s="268"/>
      <c r="F57" s="269" t="s">
        <v>247</v>
      </c>
    </row>
    <row r="58" spans="1:6" s="5" customFormat="1" ht="16.5">
      <c r="A58" s="205">
        <v>43127</v>
      </c>
      <c r="B58" s="146" t="s">
        <v>7</v>
      </c>
      <c r="C58" s="150" t="s">
        <v>15</v>
      </c>
      <c r="D58" s="157"/>
      <c r="E58" s="150"/>
      <c r="F58" s="150"/>
    </row>
    <row r="59" spans="1:6" s="5" customFormat="1" ht="16.5">
      <c r="A59" s="205">
        <v>43127</v>
      </c>
      <c r="B59" s="153" t="s">
        <v>7</v>
      </c>
      <c r="C59" s="147" t="s">
        <v>813</v>
      </c>
      <c r="D59" s="243" t="s">
        <v>510</v>
      </c>
      <c r="E59" s="147"/>
      <c r="F59" s="147"/>
    </row>
    <row r="60" spans="1:6" s="5" customFormat="1" ht="16.5">
      <c r="A60" s="205">
        <v>43127</v>
      </c>
      <c r="B60" s="146" t="s">
        <v>7</v>
      </c>
      <c r="C60" s="150" t="s">
        <v>815</v>
      </c>
      <c r="D60" s="157" t="s">
        <v>511</v>
      </c>
      <c r="E60" s="150"/>
      <c r="F60" s="144"/>
    </row>
    <row r="61" spans="1:6" s="5" customFormat="1" ht="16.5">
      <c r="A61" s="205">
        <v>43127</v>
      </c>
      <c r="B61" s="146" t="s">
        <v>7</v>
      </c>
      <c r="C61" s="150" t="s">
        <v>806</v>
      </c>
      <c r="D61" s="157" t="s">
        <v>816</v>
      </c>
      <c r="E61" s="150"/>
      <c r="F61" s="144"/>
    </row>
    <row r="62" spans="1:6" s="5" customFormat="1" ht="16.5">
      <c r="A62" s="205">
        <v>43127</v>
      </c>
      <c r="B62" s="154" t="s">
        <v>7</v>
      </c>
      <c r="C62" s="155" t="s">
        <v>817</v>
      </c>
      <c r="D62" s="254" t="s">
        <v>818</v>
      </c>
      <c r="E62" s="155"/>
      <c r="F62" s="156"/>
    </row>
    <row r="63" spans="1:6" s="5" customFormat="1" ht="16.5">
      <c r="A63" s="206">
        <v>43127</v>
      </c>
      <c r="B63" s="183" t="s">
        <v>299</v>
      </c>
      <c r="C63" s="120" t="s">
        <v>1141</v>
      </c>
      <c r="D63" s="245" t="s">
        <v>772</v>
      </c>
      <c r="E63" s="120"/>
      <c r="F63" s="120" t="s">
        <v>1080</v>
      </c>
    </row>
    <row r="64" spans="1:6" s="5" customFormat="1" ht="16.5">
      <c r="A64" s="214">
        <v>43127</v>
      </c>
      <c r="B64" s="124" t="s">
        <v>197</v>
      </c>
      <c r="C64" s="270" t="s">
        <v>634</v>
      </c>
      <c r="D64" s="255" t="s">
        <v>501</v>
      </c>
      <c r="E64" s="272" t="s">
        <v>1086</v>
      </c>
      <c r="F64" s="270" t="s">
        <v>642</v>
      </c>
    </row>
    <row r="65" spans="1:6" s="5" customFormat="1" ht="16.5">
      <c r="A65" s="214">
        <v>43127</v>
      </c>
      <c r="B65" s="124" t="s">
        <v>197</v>
      </c>
      <c r="C65" s="272" t="s">
        <v>643</v>
      </c>
      <c r="D65" s="255" t="s">
        <v>501</v>
      </c>
      <c r="E65" s="272" t="s">
        <v>1086</v>
      </c>
      <c r="F65" s="270" t="s">
        <v>644</v>
      </c>
    </row>
    <row r="66" spans="1:6" s="5" customFormat="1" ht="16.5">
      <c r="A66" s="211">
        <v>43127</v>
      </c>
      <c r="B66" s="122" t="s">
        <v>220</v>
      </c>
      <c r="C66" s="269" t="s">
        <v>585</v>
      </c>
      <c r="D66" s="247" t="s">
        <v>327</v>
      </c>
      <c r="E66" s="268" t="s">
        <v>578</v>
      </c>
      <c r="F66" s="269" t="s">
        <v>586</v>
      </c>
    </row>
    <row r="67" spans="1:6" s="5" customFormat="1" ht="16.5">
      <c r="A67" s="211">
        <v>43127</v>
      </c>
      <c r="B67" s="122" t="s">
        <v>220</v>
      </c>
      <c r="C67" s="268" t="s">
        <v>585</v>
      </c>
      <c r="D67" s="247" t="s">
        <v>502</v>
      </c>
      <c r="E67" s="268" t="s">
        <v>576</v>
      </c>
      <c r="F67" s="269" t="s">
        <v>239</v>
      </c>
    </row>
    <row r="68" spans="1:6" s="5" customFormat="1" ht="16.5">
      <c r="A68" s="211">
        <v>43127</v>
      </c>
      <c r="B68" s="122" t="s">
        <v>220</v>
      </c>
      <c r="C68" s="269" t="s">
        <v>587</v>
      </c>
      <c r="D68" s="247" t="s">
        <v>503</v>
      </c>
      <c r="E68" s="268"/>
      <c r="F68" s="269" t="s">
        <v>239</v>
      </c>
    </row>
    <row r="69" spans="1:6" s="5" customFormat="1" ht="16.5">
      <c r="A69" s="205">
        <v>43128</v>
      </c>
      <c r="B69" s="146" t="s">
        <v>7</v>
      </c>
      <c r="C69" s="150" t="s">
        <v>819</v>
      </c>
      <c r="D69" s="157" t="s">
        <v>511</v>
      </c>
      <c r="E69" s="150"/>
      <c r="F69" s="150"/>
    </row>
    <row r="70" spans="1:6" s="5" customFormat="1" ht="16.5">
      <c r="A70" s="205">
        <v>43128</v>
      </c>
      <c r="B70" s="146" t="s">
        <v>7</v>
      </c>
      <c r="C70" s="150" t="s">
        <v>806</v>
      </c>
      <c r="D70" s="244" t="s">
        <v>557</v>
      </c>
      <c r="E70" s="148"/>
      <c r="F70" s="150"/>
    </row>
    <row r="71" spans="1:6" s="5" customFormat="1" ht="16.5">
      <c r="A71" s="205">
        <v>43128</v>
      </c>
      <c r="B71" s="146" t="s">
        <v>7</v>
      </c>
      <c r="C71" s="148" t="s">
        <v>809</v>
      </c>
      <c r="D71" s="284" t="s">
        <v>816</v>
      </c>
      <c r="E71" s="152"/>
      <c r="F71" s="152"/>
    </row>
    <row r="72" spans="1:6" s="5" customFormat="1" ht="16.5">
      <c r="A72" s="205">
        <v>43128</v>
      </c>
      <c r="B72" s="146" t="s">
        <v>3</v>
      </c>
      <c r="C72" s="148" t="s">
        <v>820</v>
      </c>
      <c r="D72" s="284" t="s">
        <v>327</v>
      </c>
      <c r="E72" s="152" t="s">
        <v>1084</v>
      </c>
      <c r="F72" s="158" t="s">
        <v>1081</v>
      </c>
    </row>
    <row r="73" spans="1:6" s="5" customFormat="1" ht="16.5">
      <c r="A73" s="205">
        <v>43128</v>
      </c>
      <c r="B73" s="146" t="s">
        <v>3</v>
      </c>
      <c r="C73" s="147" t="s">
        <v>821</v>
      </c>
      <c r="D73" s="243" t="s">
        <v>329</v>
      </c>
      <c r="E73" s="147" t="s">
        <v>1083</v>
      </c>
      <c r="F73" s="147" t="s">
        <v>1081</v>
      </c>
    </row>
    <row r="74" spans="1:6" s="5" customFormat="1" ht="16.5">
      <c r="A74" s="212">
        <v>43131</v>
      </c>
      <c r="B74" s="123" t="s">
        <v>109</v>
      </c>
      <c r="C74" s="121" t="s">
        <v>342</v>
      </c>
      <c r="D74" s="249" t="s">
        <v>124</v>
      </c>
      <c r="E74" s="118" t="s">
        <v>850</v>
      </c>
      <c r="F74" s="118" t="s">
        <v>120</v>
      </c>
    </row>
    <row r="75" spans="1:6" s="5" customFormat="1" ht="29.25" customHeight="1">
      <c r="A75" s="311" t="s">
        <v>1059</v>
      </c>
      <c r="B75" s="312"/>
      <c r="C75" s="273"/>
      <c r="D75" s="285"/>
      <c r="E75" s="217"/>
      <c r="F75" s="218"/>
    </row>
    <row r="76" spans="1:6" s="38" customFormat="1" ht="18.75">
      <c r="A76" s="219" t="s">
        <v>0</v>
      </c>
      <c r="B76" s="220" t="s">
        <v>426</v>
      </c>
      <c r="C76" s="274" t="s">
        <v>434</v>
      </c>
      <c r="D76" s="256" t="s">
        <v>435</v>
      </c>
      <c r="E76" s="221" t="s">
        <v>622</v>
      </c>
      <c r="F76" s="221" t="s">
        <v>330</v>
      </c>
    </row>
    <row r="77" spans="1:6" s="5" customFormat="1" ht="16.5">
      <c r="A77" s="211">
        <v>43132</v>
      </c>
      <c r="B77" s="122" t="s">
        <v>220</v>
      </c>
      <c r="C77" s="275" t="s">
        <v>589</v>
      </c>
      <c r="D77" s="251" t="s">
        <v>495</v>
      </c>
      <c r="E77" s="269" t="s">
        <v>569</v>
      </c>
      <c r="F77" s="269" t="s">
        <v>258</v>
      </c>
    </row>
    <row r="78" spans="1:6" s="5" customFormat="1" ht="16.5">
      <c r="A78" s="205">
        <v>43134</v>
      </c>
      <c r="B78" s="146" t="s">
        <v>3</v>
      </c>
      <c r="C78" s="147" t="s">
        <v>822</v>
      </c>
      <c r="D78" s="243" t="s">
        <v>501</v>
      </c>
      <c r="E78" s="147"/>
      <c r="F78" s="147"/>
    </row>
    <row r="79" spans="1:6" s="5" customFormat="1" ht="16.5">
      <c r="A79" s="205">
        <v>43134</v>
      </c>
      <c r="B79" s="146" t="s">
        <v>3</v>
      </c>
      <c r="C79" s="147" t="s">
        <v>1085</v>
      </c>
      <c r="D79" s="243" t="s">
        <v>327</v>
      </c>
      <c r="E79" s="147" t="s">
        <v>823</v>
      </c>
      <c r="F79" s="147"/>
    </row>
    <row r="80" spans="1:6" s="5" customFormat="1" ht="16.5">
      <c r="A80" s="205">
        <v>43134</v>
      </c>
      <c r="B80" s="146" t="s">
        <v>3</v>
      </c>
      <c r="C80" s="147" t="s">
        <v>824</v>
      </c>
      <c r="D80" s="243" t="s">
        <v>327</v>
      </c>
      <c r="E80" s="147" t="s">
        <v>823</v>
      </c>
      <c r="F80" s="147"/>
    </row>
    <row r="81" spans="1:6" s="5" customFormat="1" ht="16.5">
      <c r="A81" s="205">
        <v>43134</v>
      </c>
      <c r="B81" s="146" t="s">
        <v>7</v>
      </c>
      <c r="C81" s="147" t="s">
        <v>815</v>
      </c>
      <c r="D81" s="243" t="s">
        <v>511</v>
      </c>
      <c r="E81" s="147"/>
      <c r="F81" s="147"/>
    </row>
    <row r="82" spans="1:6" s="5" customFormat="1" ht="16.5">
      <c r="A82" s="205">
        <v>43134</v>
      </c>
      <c r="B82" s="146" t="s">
        <v>7</v>
      </c>
      <c r="C82" s="150" t="s">
        <v>813</v>
      </c>
      <c r="D82" s="157" t="s">
        <v>510</v>
      </c>
      <c r="E82" s="150"/>
      <c r="F82" s="150"/>
    </row>
    <row r="83" spans="1:6" s="5" customFormat="1" ht="16.5">
      <c r="A83" s="205">
        <v>43134</v>
      </c>
      <c r="B83" s="146" t="s">
        <v>7</v>
      </c>
      <c r="C83" s="150" t="s">
        <v>806</v>
      </c>
      <c r="D83" s="157" t="s">
        <v>825</v>
      </c>
      <c r="E83" s="150"/>
      <c r="F83" s="148"/>
    </row>
    <row r="84" spans="1:6" ht="16.5">
      <c r="A84" s="212">
        <v>43134</v>
      </c>
      <c r="B84" s="123" t="s">
        <v>109</v>
      </c>
      <c r="C84" s="119" t="s">
        <v>1142</v>
      </c>
      <c r="D84" s="248" t="s">
        <v>127</v>
      </c>
      <c r="E84" s="222" t="s">
        <v>854</v>
      </c>
      <c r="F84" s="222" t="s">
        <v>114</v>
      </c>
    </row>
    <row r="85" spans="1:6" ht="16.5">
      <c r="A85" s="212">
        <v>43134</v>
      </c>
      <c r="B85" s="123" t="s">
        <v>109</v>
      </c>
      <c r="C85" s="119" t="s">
        <v>1143</v>
      </c>
      <c r="D85" s="248" t="s">
        <v>127</v>
      </c>
      <c r="E85" s="222" t="s">
        <v>854</v>
      </c>
      <c r="F85" s="222" t="s">
        <v>114</v>
      </c>
    </row>
    <row r="86" spans="1:6" ht="16.5">
      <c r="A86" s="212">
        <v>43134</v>
      </c>
      <c r="B86" s="123" t="s">
        <v>109</v>
      </c>
      <c r="C86" s="119" t="s">
        <v>1144</v>
      </c>
      <c r="D86" s="248" t="s">
        <v>127</v>
      </c>
      <c r="E86" s="222" t="s">
        <v>854</v>
      </c>
      <c r="F86" s="222" t="s">
        <v>114</v>
      </c>
    </row>
    <row r="87" spans="1:6" ht="16.5">
      <c r="A87" s="212">
        <v>43134</v>
      </c>
      <c r="B87" s="123" t="s">
        <v>109</v>
      </c>
      <c r="C87" s="119" t="s">
        <v>351</v>
      </c>
      <c r="D87" s="248" t="s">
        <v>127</v>
      </c>
      <c r="E87" s="222" t="s">
        <v>854</v>
      </c>
      <c r="F87" s="222" t="s">
        <v>114</v>
      </c>
    </row>
    <row r="88" spans="1:6" ht="16.5">
      <c r="A88" s="213">
        <v>43134</v>
      </c>
      <c r="B88" s="78" t="s">
        <v>278</v>
      </c>
      <c r="C88" s="22" t="s">
        <v>1146</v>
      </c>
      <c r="D88" s="250" t="s">
        <v>329</v>
      </c>
      <c r="E88" s="198" t="s">
        <v>949</v>
      </c>
      <c r="F88" s="198" t="s">
        <v>137</v>
      </c>
    </row>
    <row r="89" spans="1:6" ht="16.5">
      <c r="A89" s="211">
        <v>43134</v>
      </c>
      <c r="B89" s="122" t="s">
        <v>220</v>
      </c>
      <c r="C89" s="268" t="s">
        <v>590</v>
      </c>
      <c r="D89" s="251" t="s">
        <v>327</v>
      </c>
      <c r="E89" s="279" t="s">
        <v>578</v>
      </c>
      <c r="F89" s="279" t="s">
        <v>241</v>
      </c>
    </row>
    <row r="90" spans="1:6" ht="16.5">
      <c r="A90" s="205">
        <v>43135</v>
      </c>
      <c r="B90" s="146" t="s">
        <v>7</v>
      </c>
      <c r="C90" s="150" t="s">
        <v>819</v>
      </c>
      <c r="D90" s="157" t="s">
        <v>511</v>
      </c>
      <c r="E90" s="193"/>
      <c r="F90" s="192"/>
    </row>
    <row r="91" spans="1:6" ht="16.5">
      <c r="A91" s="205">
        <v>43135</v>
      </c>
      <c r="B91" s="146" t="s">
        <v>7</v>
      </c>
      <c r="C91" s="150" t="s">
        <v>813</v>
      </c>
      <c r="D91" s="157" t="s">
        <v>510</v>
      </c>
      <c r="E91" s="193"/>
      <c r="F91" s="192"/>
    </row>
    <row r="92" spans="1:6" ht="16.5">
      <c r="A92" s="205">
        <v>43135</v>
      </c>
      <c r="B92" s="146" t="s">
        <v>7</v>
      </c>
      <c r="C92" s="150" t="s">
        <v>809</v>
      </c>
      <c r="D92" s="157" t="s">
        <v>825</v>
      </c>
      <c r="E92" s="193"/>
      <c r="F92" s="192"/>
    </row>
    <row r="93" spans="1:6" ht="16.5">
      <c r="A93" s="205">
        <v>43135</v>
      </c>
      <c r="B93" s="146" t="s">
        <v>7</v>
      </c>
      <c r="C93" s="150" t="s">
        <v>30</v>
      </c>
      <c r="D93" s="244" t="s">
        <v>501</v>
      </c>
      <c r="E93" s="192"/>
      <c r="F93" s="193"/>
    </row>
    <row r="94" spans="1:6" ht="16.5">
      <c r="A94" s="206">
        <v>43135</v>
      </c>
      <c r="B94" s="183" t="s">
        <v>299</v>
      </c>
      <c r="C94" s="120" t="s">
        <v>1125</v>
      </c>
      <c r="D94" s="245" t="s">
        <v>309</v>
      </c>
      <c r="E94" s="188"/>
      <c r="F94" s="188"/>
    </row>
    <row r="95" spans="1:6" ht="16.5">
      <c r="A95" s="206">
        <v>43135</v>
      </c>
      <c r="B95" s="183" t="s">
        <v>299</v>
      </c>
      <c r="C95" s="120" t="s">
        <v>1147</v>
      </c>
      <c r="D95" s="245" t="s">
        <v>309</v>
      </c>
      <c r="E95" s="188"/>
      <c r="F95" s="188"/>
    </row>
    <row r="96" spans="1:6" ht="16.5">
      <c r="A96" s="207">
        <v>43135</v>
      </c>
      <c r="B96" s="85" t="s">
        <v>135</v>
      </c>
      <c r="C96" s="20" t="s">
        <v>721</v>
      </c>
      <c r="D96" s="246" t="s">
        <v>113</v>
      </c>
      <c r="E96" s="197" t="s">
        <v>723</v>
      </c>
      <c r="F96" s="197"/>
    </row>
    <row r="97" spans="1:6" s="5" customFormat="1" ht="16.5">
      <c r="A97" s="207" t="s">
        <v>1072</v>
      </c>
      <c r="B97" s="85" t="s">
        <v>135</v>
      </c>
      <c r="C97" s="20" t="s">
        <v>724</v>
      </c>
      <c r="D97" s="246" t="s">
        <v>113</v>
      </c>
      <c r="E97" s="20" t="s">
        <v>723</v>
      </c>
      <c r="F97" s="20"/>
    </row>
    <row r="98" spans="1:6" ht="16.5">
      <c r="A98" s="211">
        <v>43135</v>
      </c>
      <c r="B98" s="122" t="s">
        <v>220</v>
      </c>
      <c r="C98" s="269" t="s">
        <v>591</v>
      </c>
      <c r="D98" s="251" t="s">
        <v>327</v>
      </c>
      <c r="E98" s="279" t="s">
        <v>578</v>
      </c>
      <c r="F98" s="279" t="s">
        <v>592</v>
      </c>
    </row>
    <row r="99" spans="1:6" ht="16.5">
      <c r="A99" s="211">
        <v>43135</v>
      </c>
      <c r="B99" s="122" t="s">
        <v>220</v>
      </c>
      <c r="C99" s="269" t="s">
        <v>591</v>
      </c>
      <c r="D99" s="251" t="s">
        <v>502</v>
      </c>
      <c r="E99" s="279" t="s">
        <v>576</v>
      </c>
      <c r="F99" s="279" t="s">
        <v>245</v>
      </c>
    </row>
    <row r="100" spans="1:6" ht="16.5">
      <c r="A100" s="207">
        <v>43137</v>
      </c>
      <c r="B100" s="85" t="s">
        <v>135</v>
      </c>
      <c r="C100" s="20" t="s">
        <v>725</v>
      </c>
      <c r="D100" s="246" t="s">
        <v>156</v>
      </c>
      <c r="E100" s="197" t="s">
        <v>727</v>
      </c>
      <c r="F100" s="197" t="s">
        <v>728</v>
      </c>
    </row>
    <row r="101" spans="1:6" ht="16.5">
      <c r="A101" s="212">
        <v>43138</v>
      </c>
      <c r="B101" s="123" t="s">
        <v>109</v>
      </c>
      <c r="C101" s="119" t="s">
        <v>1148</v>
      </c>
      <c r="D101" s="249" t="s">
        <v>119</v>
      </c>
      <c r="E101" s="224" t="s">
        <v>859</v>
      </c>
      <c r="F101" s="222" t="s">
        <v>843</v>
      </c>
    </row>
    <row r="102" spans="1:6" ht="16.5">
      <c r="A102" s="213">
        <v>43138</v>
      </c>
      <c r="B102" s="78" t="s">
        <v>278</v>
      </c>
      <c r="C102" s="22" t="s">
        <v>1149</v>
      </c>
      <c r="D102" s="250" t="s">
        <v>885</v>
      </c>
      <c r="E102" s="198" t="s">
        <v>949</v>
      </c>
      <c r="F102" s="198" t="s">
        <v>170</v>
      </c>
    </row>
    <row r="103" spans="1:6" ht="16.5">
      <c r="A103" s="212">
        <v>43140</v>
      </c>
      <c r="B103" s="123" t="s">
        <v>109</v>
      </c>
      <c r="C103" s="118" t="s">
        <v>1150</v>
      </c>
      <c r="D103" s="248" t="s">
        <v>110</v>
      </c>
      <c r="E103" s="224" t="s">
        <v>845</v>
      </c>
      <c r="F103" s="224" t="s">
        <v>120</v>
      </c>
    </row>
    <row r="104" spans="1:6" ht="16.5">
      <c r="A104" s="207">
        <v>43140</v>
      </c>
      <c r="B104" s="85" t="s">
        <v>135</v>
      </c>
      <c r="C104" s="20" t="s">
        <v>729</v>
      </c>
      <c r="D104" s="246" t="s">
        <v>156</v>
      </c>
      <c r="E104" s="197" t="s">
        <v>727</v>
      </c>
      <c r="F104" s="197" t="s">
        <v>728</v>
      </c>
    </row>
    <row r="105" spans="1:6" ht="16.5">
      <c r="A105" s="205">
        <v>43141</v>
      </c>
      <c r="B105" s="146" t="s">
        <v>7</v>
      </c>
      <c r="C105" s="150" t="s">
        <v>826</v>
      </c>
      <c r="D105" s="244" t="s">
        <v>518</v>
      </c>
      <c r="E105" s="192"/>
      <c r="F105" s="193"/>
    </row>
    <row r="106" spans="1:6" ht="16.5">
      <c r="A106" s="212">
        <v>43141</v>
      </c>
      <c r="B106" s="123" t="s">
        <v>109</v>
      </c>
      <c r="C106" s="118" t="s">
        <v>1151</v>
      </c>
      <c r="D106" s="248" t="s">
        <v>122</v>
      </c>
      <c r="E106" s="224" t="s">
        <v>861</v>
      </c>
      <c r="F106" s="222" t="s">
        <v>116</v>
      </c>
    </row>
    <row r="107" spans="1:6" ht="16.5">
      <c r="A107" s="214">
        <v>43141</v>
      </c>
      <c r="B107" s="124" t="s">
        <v>197</v>
      </c>
      <c r="C107" s="270" t="s">
        <v>634</v>
      </c>
      <c r="D107" s="255" t="s">
        <v>541</v>
      </c>
      <c r="E107" s="277" t="s">
        <v>1088</v>
      </c>
      <c r="F107" s="278" t="s">
        <v>645</v>
      </c>
    </row>
    <row r="108" spans="1:6" ht="16.5">
      <c r="A108" s="213">
        <v>43142</v>
      </c>
      <c r="B108" s="78" t="s">
        <v>278</v>
      </c>
      <c r="C108" s="22" t="s">
        <v>1152</v>
      </c>
      <c r="D108" s="250" t="s">
        <v>885</v>
      </c>
      <c r="E108" s="198" t="s">
        <v>949</v>
      </c>
      <c r="F108" s="198" t="s">
        <v>1052</v>
      </c>
    </row>
    <row r="109" spans="1:6" ht="16.5">
      <c r="A109" s="213">
        <v>43142</v>
      </c>
      <c r="B109" s="78" t="s">
        <v>278</v>
      </c>
      <c r="C109" s="22" t="s">
        <v>1153</v>
      </c>
      <c r="D109" s="250" t="s">
        <v>885</v>
      </c>
      <c r="E109" s="198" t="s">
        <v>949</v>
      </c>
      <c r="F109" s="198" t="s">
        <v>904</v>
      </c>
    </row>
    <row r="110" spans="1:6" ht="16.5">
      <c r="A110" s="213">
        <v>43142</v>
      </c>
      <c r="B110" s="78" t="s">
        <v>278</v>
      </c>
      <c r="C110" s="22" t="s">
        <v>1154</v>
      </c>
      <c r="D110" s="250" t="s">
        <v>885</v>
      </c>
      <c r="E110" s="198" t="s">
        <v>949</v>
      </c>
      <c r="F110" s="198" t="s">
        <v>906</v>
      </c>
    </row>
    <row r="111" spans="1:6" ht="16.5" customHeight="1">
      <c r="A111" s="212">
        <v>43145</v>
      </c>
      <c r="B111" s="123" t="s">
        <v>109</v>
      </c>
      <c r="C111" s="119" t="s">
        <v>1138</v>
      </c>
      <c r="D111" s="248" t="s">
        <v>115</v>
      </c>
      <c r="E111" s="222" t="s">
        <v>842</v>
      </c>
      <c r="F111" s="224" t="s">
        <v>120</v>
      </c>
    </row>
    <row r="112" spans="1:6" ht="16.5">
      <c r="A112" s="211">
        <v>43145</v>
      </c>
      <c r="B112" s="122" t="s">
        <v>220</v>
      </c>
      <c r="C112" s="268" t="s">
        <v>593</v>
      </c>
      <c r="D112" s="247" t="s">
        <v>504</v>
      </c>
      <c r="E112" s="299" t="s">
        <v>594</v>
      </c>
      <c r="F112" s="279" t="s">
        <v>258</v>
      </c>
    </row>
    <row r="113" spans="1:6" ht="16.5">
      <c r="A113" s="207">
        <v>43146</v>
      </c>
      <c r="B113" s="85" t="s">
        <v>135</v>
      </c>
      <c r="C113" s="20" t="s">
        <v>158</v>
      </c>
      <c r="D113" s="246" t="s">
        <v>705</v>
      </c>
      <c r="E113" s="197" t="s">
        <v>706</v>
      </c>
      <c r="F113" s="197" t="s">
        <v>728</v>
      </c>
    </row>
    <row r="114" spans="1:6" ht="16.5">
      <c r="A114" s="213">
        <v>43146</v>
      </c>
      <c r="B114" s="78" t="s">
        <v>278</v>
      </c>
      <c r="C114" s="22" t="s">
        <v>1127</v>
      </c>
      <c r="D114" s="250" t="s">
        <v>506</v>
      </c>
      <c r="E114" s="198"/>
      <c r="F114" s="198" t="s">
        <v>170</v>
      </c>
    </row>
    <row r="115" spans="1:6" ht="16.5">
      <c r="A115" s="206">
        <v>43147</v>
      </c>
      <c r="B115" s="183" t="s">
        <v>299</v>
      </c>
      <c r="C115" s="120" t="s">
        <v>1140</v>
      </c>
      <c r="D115" s="245"/>
      <c r="E115" s="188"/>
      <c r="F115" s="188" t="s">
        <v>792</v>
      </c>
    </row>
    <row r="116" spans="1:6" ht="16.5">
      <c r="A116" s="214">
        <v>43147</v>
      </c>
      <c r="B116" s="124" t="s">
        <v>197</v>
      </c>
      <c r="C116" s="272" t="s">
        <v>646</v>
      </c>
      <c r="D116" s="253" t="s">
        <v>1089</v>
      </c>
      <c r="E116" s="278" t="s">
        <v>1090</v>
      </c>
      <c r="F116" s="278" t="s">
        <v>649</v>
      </c>
    </row>
    <row r="117" spans="1:6" ht="16.5">
      <c r="A117" s="205">
        <v>43148</v>
      </c>
      <c r="B117" s="146" t="s">
        <v>7</v>
      </c>
      <c r="C117" s="148" t="s">
        <v>806</v>
      </c>
      <c r="D117" s="284" t="s">
        <v>827</v>
      </c>
      <c r="E117" s="195"/>
      <c r="F117" s="195"/>
    </row>
    <row r="118" spans="1:6" ht="16.5">
      <c r="A118" s="205">
        <v>43148</v>
      </c>
      <c r="B118" s="146" t="s">
        <v>7</v>
      </c>
      <c r="C118" s="148" t="s">
        <v>806</v>
      </c>
      <c r="D118" s="284" t="s">
        <v>828</v>
      </c>
      <c r="E118" s="195"/>
      <c r="F118" s="195"/>
    </row>
    <row r="119" spans="1:6" ht="16.5">
      <c r="A119" s="205">
        <v>43148</v>
      </c>
      <c r="B119" s="146" t="s">
        <v>3</v>
      </c>
      <c r="C119" s="147" t="s">
        <v>829</v>
      </c>
      <c r="D119" s="243" t="s">
        <v>327</v>
      </c>
      <c r="E119" s="187"/>
      <c r="F119" s="187"/>
    </row>
    <row r="120" spans="1:6" ht="16.5">
      <c r="A120" s="205">
        <v>43148</v>
      </c>
      <c r="B120" s="146" t="s">
        <v>3</v>
      </c>
      <c r="C120" s="147" t="s">
        <v>830</v>
      </c>
      <c r="D120" s="243" t="s">
        <v>327</v>
      </c>
      <c r="E120" s="187" t="s">
        <v>823</v>
      </c>
      <c r="F120" s="187" t="s">
        <v>28</v>
      </c>
    </row>
    <row r="121" spans="1:6" ht="16.5">
      <c r="A121" s="206">
        <v>43148</v>
      </c>
      <c r="B121" s="183" t="s">
        <v>299</v>
      </c>
      <c r="C121" s="120" t="s">
        <v>1155</v>
      </c>
      <c r="D121" s="245" t="s">
        <v>764</v>
      </c>
      <c r="E121" s="188"/>
      <c r="F121" s="188"/>
    </row>
    <row r="122" spans="1:6" ht="16.5">
      <c r="A122" s="206">
        <v>43148</v>
      </c>
      <c r="B122" s="183" t="s">
        <v>299</v>
      </c>
      <c r="C122" s="120" t="s">
        <v>1156</v>
      </c>
      <c r="D122" s="245"/>
      <c r="E122" s="188"/>
      <c r="F122" s="188" t="s">
        <v>770</v>
      </c>
    </row>
    <row r="123" spans="1:6" ht="16.5">
      <c r="A123" s="206">
        <v>43148</v>
      </c>
      <c r="B123" s="183" t="s">
        <v>299</v>
      </c>
      <c r="C123" s="120" t="s">
        <v>1157</v>
      </c>
      <c r="D123" s="245"/>
      <c r="E123" s="188"/>
      <c r="F123" s="188" t="s">
        <v>770</v>
      </c>
    </row>
    <row r="124" spans="1:6" ht="16.5">
      <c r="A124" s="206">
        <v>43148</v>
      </c>
      <c r="B124" s="183" t="s">
        <v>299</v>
      </c>
      <c r="C124" s="120" t="s">
        <v>1158</v>
      </c>
      <c r="D124" s="245" t="s">
        <v>764</v>
      </c>
      <c r="E124" s="188"/>
      <c r="F124" s="188"/>
    </row>
    <row r="125" spans="1:6" ht="16.5">
      <c r="A125" s="214">
        <v>43148</v>
      </c>
      <c r="B125" s="124" t="s">
        <v>197</v>
      </c>
      <c r="C125" s="276" t="s">
        <v>634</v>
      </c>
      <c r="D125" s="253" t="s">
        <v>501</v>
      </c>
      <c r="E125" s="278" t="s">
        <v>1086</v>
      </c>
      <c r="F125" s="278" t="s">
        <v>642</v>
      </c>
    </row>
    <row r="126" spans="1:6" ht="16.5">
      <c r="A126" s="211">
        <v>43148</v>
      </c>
      <c r="B126" s="122" t="s">
        <v>220</v>
      </c>
      <c r="C126" s="268" t="s">
        <v>595</v>
      </c>
      <c r="D126" s="247" t="s">
        <v>503</v>
      </c>
      <c r="E126" s="299"/>
      <c r="F126" s="279" t="s">
        <v>228</v>
      </c>
    </row>
    <row r="127" spans="1:6" ht="16.5">
      <c r="A127" s="205">
        <v>43149</v>
      </c>
      <c r="B127" s="146" t="s">
        <v>7</v>
      </c>
      <c r="C127" s="147" t="s">
        <v>809</v>
      </c>
      <c r="D127" s="243" t="s">
        <v>827</v>
      </c>
      <c r="E127" s="187"/>
      <c r="F127" s="187"/>
    </row>
    <row r="128" spans="1:6" ht="16.5">
      <c r="A128" s="205">
        <v>43149</v>
      </c>
      <c r="B128" s="146" t="s">
        <v>7</v>
      </c>
      <c r="C128" s="147" t="s">
        <v>809</v>
      </c>
      <c r="D128" s="243" t="s">
        <v>828</v>
      </c>
      <c r="E128" s="187"/>
      <c r="F128" s="187"/>
    </row>
    <row r="129" spans="1:6" ht="16.5">
      <c r="A129" s="205">
        <v>43149</v>
      </c>
      <c r="B129" s="153" t="s">
        <v>3</v>
      </c>
      <c r="C129" s="147" t="s">
        <v>831</v>
      </c>
      <c r="D129" s="243" t="s">
        <v>327</v>
      </c>
      <c r="E129" s="187" t="s">
        <v>823</v>
      </c>
      <c r="F129" s="196" t="s">
        <v>573</v>
      </c>
    </row>
    <row r="130" spans="1:6" ht="16.5">
      <c r="A130" s="213">
        <v>43149</v>
      </c>
      <c r="B130" s="78" t="s">
        <v>278</v>
      </c>
      <c r="C130" s="22" t="s">
        <v>1159</v>
      </c>
      <c r="D130" s="250" t="s">
        <v>329</v>
      </c>
      <c r="E130" s="198" t="s">
        <v>1082</v>
      </c>
      <c r="F130" s="198" t="s">
        <v>1053</v>
      </c>
    </row>
    <row r="131" spans="1:6" ht="16.5">
      <c r="A131" s="211">
        <v>43150</v>
      </c>
      <c r="B131" s="122" t="s">
        <v>220</v>
      </c>
      <c r="C131" s="268" t="s">
        <v>1091</v>
      </c>
      <c r="D131" s="247" t="s">
        <v>505</v>
      </c>
      <c r="E131" s="299" t="s">
        <v>581</v>
      </c>
      <c r="F131" s="223" t="s">
        <v>582</v>
      </c>
    </row>
    <row r="132" spans="1:6" ht="16.5">
      <c r="A132" s="213">
        <v>43154</v>
      </c>
      <c r="B132" s="78" t="s">
        <v>278</v>
      </c>
      <c r="C132" s="22" t="s">
        <v>1160</v>
      </c>
      <c r="D132" s="250" t="s">
        <v>329</v>
      </c>
      <c r="E132" s="198" t="s">
        <v>1082</v>
      </c>
      <c r="F132" s="198" t="s">
        <v>157</v>
      </c>
    </row>
    <row r="133" spans="1:6" ht="16.5">
      <c r="A133" s="205">
        <v>43155</v>
      </c>
      <c r="B133" s="153" t="s">
        <v>7</v>
      </c>
      <c r="C133" s="147" t="s">
        <v>833</v>
      </c>
      <c r="D133" s="243"/>
      <c r="E133" s="187"/>
      <c r="F133" s="187"/>
    </row>
    <row r="134" spans="1:6" ht="16.5">
      <c r="A134" s="205">
        <v>43155</v>
      </c>
      <c r="B134" s="153" t="s">
        <v>7</v>
      </c>
      <c r="C134" s="147" t="s">
        <v>806</v>
      </c>
      <c r="D134" s="243" t="s">
        <v>521</v>
      </c>
      <c r="E134" s="187"/>
      <c r="F134" s="187"/>
    </row>
    <row r="135" spans="1:6" ht="16.5">
      <c r="A135" s="205">
        <v>43156</v>
      </c>
      <c r="B135" s="146" t="s">
        <v>3</v>
      </c>
      <c r="C135" s="150" t="s">
        <v>832</v>
      </c>
      <c r="D135" s="157" t="s">
        <v>329</v>
      </c>
      <c r="E135" s="157" t="s">
        <v>949</v>
      </c>
      <c r="F135" s="192"/>
    </row>
    <row r="136" spans="1:6" ht="16.5">
      <c r="A136" s="205">
        <v>43156</v>
      </c>
      <c r="B136" s="146" t="s">
        <v>3</v>
      </c>
      <c r="C136" s="147" t="s">
        <v>809</v>
      </c>
      <c r="D136" s="243" t="s">
        <v>521</v>
      </c>
      <c r="E136" s="187"/>
      <c r="F136" s="187"/>
    </row>
    <row r="137" spans="1:6" ht="16.5">
      <c r="A137" s="205">
        <v>43156</v>
      </c>
      <c r="B137" s="146" t="s">
        <v>7</v>
      </c>
      <c r="C137" s="147" t="s">
        <v>817</v>
      </c>
      <c r="D137" s="243" t="s">
        <v>834</v>
      </c>
      <c r="E137" s="187"/>
      <c r="F137" s="187"/>
    </row>
    <row r="138" spans="1:6" ht="16.5">
      <c r="A138" s="205">
        <v>43156</v>
      </c>
      <c r="B138" s="153" t="s">
        <v>7</v>
      </c>
      <c r="C138" s="147" t="s">
        <v>36</v>
      </c>
      <c r="D138" s="243" t="s">
        <v>835</v>
      </c>
      <c r="E138" s="187"/>
      <c r="F138" s="187"/>
    </row>
    <row r="139" spans="1:6" ht="16.5">
      <c r="A139" s="205">
        <v>43157</v>
      </c>
      <c r="B139" s="153" t="s">
        <v>3</v>
      </c>
      <c r="C139" s="147" t="s">
        <v>950</v>
      </c>
      <c r="D139" s="243" t="s">
        <v>131</v>
      </c>
      <c r="E139" s="187"/>
      <c r="F139" s="187"/>
    </row>
    <row r="140" spans="1:6" ht="16.5">
      <c r="A140" s="205">
        <v>43157</v>
      </c>
      <c r="B140" s="146" t="s">
        <v>3</v>
      </c>
      <c r="C140" s="148" t="s">
        <v>836</v>
      </c>
      <c r="D140" s="244" t="s">
        <v>119</v>
      </c>
      <c r="E140" s="192"/>
      <c r="F140" s="193"/>
    </row>
    <row r="141" spans="1:6" ht="16.5">
      <c r="A141" s="212">
        <v>43158</v>
      </c>
      <c r="B141" s="123" t="s">
        <v>109</v>
      </c>
      <c r="C141" s="119" t="s">
        <v>1161</v>
      </c>
      <c r="D141" s="248" t="s">
        <v>119</v>
      </c>
      <c r="E141" s="224" t="s">
        <v>863</v>
      </c>
      <c r="F141" s="222" t="s">
        <v>116</v>
      </c>
    </row>
    <row r="142" spans="1:6" ht="16.5">
      <c r="A142" s="225">
        <v>43159</v>
      </c>
      <c r="B142" s="123" t="s">
        <v>109</v>
      </c>
      <c r="C142" s="119" t="s">
        <v>1161</v>
      </c>
      <c r="D142" s="286" t="s">
        <v>119</v>
      </c>
      <c r="E142" s="118" t="s">
        <v>863</v>
      </c>
      <c r="F142" s="226" t="s">
        <v>116</v>
      </c>
    </row>
    <row r="143" spans="1:6" ht="16.5">
      <c r="A143" s="208">
        <v>43159</v>
      </c>
      <c r="B143" s="183" t="s">
        <v>299</v>
      </c>
      <c r="C143" s="188" t="s">
        <v>1162</v>
      </c>
      <c r="D143" s="287"/>
      <c r="E143" s="120"/>
      <c r="F143" s="188"/>
    </row>
    <row r="144" spans="1:6" ht="29.25" customHeight="1">
      <c r="A144" s="311" t="s">
        <v>1069</v>
      </c>
      <c r="B144" s="312"/>
      <c r="C144" s="273"/>
      <c r="D144" s="285"/>
      <c r="E144" s="217"/>
      <c r="F144" s="218"/>
    </row>
    <row r="145" spans="1:6" s="38" customFormat="1" ht="22.5" customHeight="1">
      <c r="A145" s="219" t="s">
        <v>0</v>
      </c>
      <c r="B145" s="220" t="s">
        <v>426</v>
      </c>
      <c r="C145" s="274" t="s">
        <v>434</v>
      </c>
      <c r="D145" s="256" t="s">
        <v>435</v>
      </c>
      <c r="E145" s="221" t="s">
        <v>622</v>
      </c>
      <c r="F145" s="221" t="s">
        <v>330</v>
      </c>
    </row>
    <row r="146" spans="1:6" ht="16.5">
      <c r="A146" s="227">
        <v>43160</v>
      </c>
      <c r="B146" s="124" t="s">
        <v>197</v>
      </c>
      <c r="C146" s="277" t="s">
        <v>660</v>
      </c>
      <c r="D146" s="262" t="s">
        <v>507</v>
      </c>
      <c r="E146" s="270" t="s">
        <v>1087</v>
      </c>
      <c r="F146" s="278" t="s">
        <v>627</v>
      </c>
    </row>
    <row r="147" spans="1:6" ht="16.5">
      <c r="A147" s="214" t="s">
        <v>1071</v>
      </c>
      <c r="B147" s="124" t="s">
        <v>197</v>
      </c>
      <c r="C147" s="276" t="s">
        <v>658</v>
      </c>
      <c r="D147" s="253" t="s">
        <v>507</v>
      </c>
      <c r="E147" s="270" t="s">
        <v>1087</v>
      </c>
      <c r="F147" s="270" t="s">
        <v>659</v>
      </c>
    </row>
    <row r="148" spans="1:6" ht="16.5">
      <c r="A148" s="209">
        <v>43162</v>
      </c>
      <c r="B148" s="146" t="s">
        <v>7</v>
      </c>
      <c r="C148" s="187" t="s">
        <v>951</v>
      </c>
      <c r="D148" s="259"/>
      <c r="E148" s="147"/>
      <c r="F148" s="187"/>
    </row>
    <row r="149" spans="1:6" ht="16.5">
      <c r="A149" s="209">
        <v>43162</v>
      </c>
      <c r="B149" s="154" t="s">
        <v>7</v>
      </c>
      <c r="C149" s="189" t="s">
        <v>806</v>
      </c>
      <c r="D149" s="288" t="s">
        <v>522</v>
      </c>
      <c r="E149" s="155"/>
      <c r="F149" s="199"/>
    </row>
    <row r="150" spans="1:6" ht="16.5">
      <c r="A150" s="209">
        <v>43162</v>
      </c>
      <c r="B150" s="146" t="s">
        <v>7</v>
      </c>
      <c r="C150" s="186" t="s">
        <v>806</v>
      </c>
      <c r="D150" s="289" t="s">
        <v>952</v>
      </c>
      <c r="E150" s="159"/>
      <c r="F150" s="186"/>
    </row>
    <row r="151" spans="1:6" ht="16.5">
      <c r="A151" s="209">
        <v>43163</v>
      </c>
      <c r="B151" s="154" t="s">
        <v>7</v>
      </c>
      <c r="C151" s="189" t="s">
        <v>809</v>
      </c>
      <c r="D151" s="260" t="s">
        <v>522</v>
      </c>
      <c r="E151" s="147"/>
      <c r="F151" s="187"/>
    </row>
    <row r="152" spans="1:6" ht="16.5">
      <c r="A152" s="209">
        <v>43163</v>
      </c>
      <c r="B152" s="146" t="s">
        <v>7</v>
      </c>
      <c r="C152" s="186" t="s">
        <v>809</v>
      </c>
      <c r="D152" s="261" t="s">
        <v>952</v>
      </c>
      <c r="E152" s="147"/>
      <c r="F152" s="187"/>
    </row>
    <row r="153" spans="1:6" ht="16.5">
      <c r="A153" s="209">
        <v>43166</v>
      </c>
      <c r="B153" s="146" t="s">
        <v>3</v>
      </c>
      <c r="C153" s="193" t="s">
        <v>953</v>
      </c>
      <c r="D153" s="190" t="s">
        <v>521</v>
      </c>
      <c r="E153" s="150"/>
      <c r="F153" s="147" t="s">
        <v>1110</v>
      </c>
    </row>
    <row r="154" spans="1:6" ht="16.5">
      <c r="A154" s="208">
        <v>43166</v>
      </c>
      <c r="B154" s="183" t="s">
        <v>299</v>
      </c>
      <c r="C154" s="188" t="s">
        <v>1163</v>
      </c>
      <c r="D154" s="290" t="s">
        <v>772</v>
      </c>
      <c r="E154" s="120"/>
      <c r="F154" s="188"/>
    </row>
    <row r="155" spans="1:6" ht="16.5">
      <c r="A155" s="208">
        <v>43166</v>
      </c>
      <c r="B155" s="183" t="s">
        <v>299</v>
      </c>
      <c r="C155" s="188" t="s">
        <v>1157</v>
      </c>
      <c r="D155" s="257" t="s">
        <v>772</v>
      </c>
      <c r="E155" s="120"/>
      <c r="F155" s="188"/>
    </row>
    <row r="156" spans="1:6" ht="16.5">
      <c r="A156" s="227">
        <v>43169</v>
      </c>
      <c r="B156" s="124" t="s">
        <v>197</v>
      </c>
      <c r="C156" s="278" t="s">
        <v>634</v>
      </c>
      <c r="D156" s="262" t="s">
        <v>541</v>
      </c>
      <c r="E156" s="270" t="s">
        <v>1088</v>
      </c>
      <c r="F156" s="278" t="s">
        <v>636</v>
      </c>
    </row>
    <row r="157" spans="1:6" ht="16.5">
      <c r="A157" s="209">
        <v>43170</v>
      </c>
      <c r="B157" s="146" t="s">
        <v>3</v>
      </c>
      <c r="C157" s="192" t="s">
        <v>1120</v>
      </c>
      <c r="D157" s="291" t="s">
        <v>329</v>
      </c>
      <c r="E157" s="148" t="s">
        <v>1092</v>
      </c>
      <c r="F157" s="200" t="s">
        <v>573</v>
      </c>
    </row>
    <row r="158" spans="1:6" ht="16.5">
      <c r="A158" s="227">
        <v>43170</v>
      </c>
      <c r="B158" s="124" t="s">
        <v>197</v>
      </c>
      <c r="C158" s="278" t="s">
        <v>661</v>
      </c>
      <c r="D158" s="262" t="s">
        <v>1093</v>
      </c>
      <c r="E158" s="270" t="s">
        <v>663</v>
      </c>
      <c r="F158" s="278" t="s">
        <v>664</v>
      </c>
    </row>
    <row r="159" spans="1:6" ht="16.5">
      <c r="A159" s="229">
        <v>43173</v>
      </c>
      <c r="B159" s="123" t="s">
        <v>109</v>
      </c>
      <c r="C159" s="230" t="s">
        <v>1138</v>
      </c>
      <c r="D159" s="292" t="s">
        <v>864</v>
      </c>
      <c r="E159" s="119" t="s">
        <v>865</v>
      </c>
      <c r="F159" s="224" t="s">
        <v>120</v>
      </c>
    </row>
    <row r="160" spans="1:6" ht="16.5">
      <c r="A160" s="231">
        <v>43174</v>
      </c>
      <c r="B160" s="122" t="s">
        <v>220</v>
      </c>
      <c r="C160" s="279" t="s">
        <v>599</v>
      </c>
      <c r="D160" s="293" t="s">
        <v>495</v>
      </c>
      <c r="E160" s="268" t="s">
        <v>569</v>
      </c>
      <c r="F160" s="279" t="s">
        <v>258</v>
      </c>
    </row>
    <row r="161" spans="1:6" ht="16.5">
      <c r="A161" s="227">
        <v>43175</v>
      </c>
      <c r="B161" s="124" t="s">
        <v>197</v>
      </c>
      <c r="C161" s="277" t="s">
        <v>665</v>
      </c>
      <c r="D161" s="258" t="s">
        <v>507</v>
      </c>
      <c r="E161" s="272" t="s">
        <v>1087</v>
      </c>
      <c r="F161" s="278" t="s">
        <v>641</v>
      </c>
    </row>
    <row r="162" spans="1:6" ht="16.5">
      <c r="A162" s="209">
        <v>43176</v>
      </c>
      <c r="B162" s="151" t="s">
        <v>7</v>
      </c>
      <c r="C162" s="187" t="s">
        <v>954</v>
      </c>
      <c r="D162" s="294" t="s">
        <v>527</v>
      </c>
      <c r="E162" s="147"/>
      <c r="F162" s="187"/>
    </row>
    <row r="163" spans="1:6" ht="16.5">
      <c r="A163" s="209">
        <v>43176</v>
      </c>
      <c r="B163" s="153" t="s">
        <v>7</v>
      </c>
      <c r="C163" s="187" t="s">
        <v>957</v>
      </c>
      <c r="D163" s="294" t="s">
        <v>519</v>
      </c>
      <c r="E163" s="147"/>
      <c r="F163" s="187"/>
    </row>
    <row r="164" spans="1:6" ht="16.5">
      <c r="A164" s="209">
        <v>43176</v>
      </c>
      <c r="B164" s="151" t="s">
        <v>3</v>
      </c>
      <c r="C164" s="187" t="s">
        <v>955</v>
      </c>
      <c r="D164" s="294" t="s">
        <v>327</v>
      </c>
      <c r="E164" s="147"/>
      <c r="F164" s="187"/>
    </row>
    <row r="165" spans="1:6" ht="16.5">
      <c r="A165" s="209">
        <v>43176</v>
      </c>
      <c r="B165" s="146" t="s">
        <v>3</v>
      </c>
      <c r="C165" s="193" t="s">
        <v>956</v>
      </c>
      <c r="D165" s="263" t="s">
        <v>329</v>
      </c>
      <c r="E165" s="148"/>
      <c r="F165" s="193"/>
    </row>
    <row r="166" spans="1:6" ht="16.5">
      <c r="A166" s="208">
        <v>43176</v>
      </c>
      <c r="B166" s="183" t="s">
        <v>299</v>
      </c>
      <c r="C166" s="188" t="s">
        <v>1164</v>
      </c>
      <c r="D166" s="257" t="s">
        <v>772</v>
      </c>
      <c r="E166" s="120"/>
      <c r="F166" s="188"/>
    </row>
    <row r="167" spans="1:6" ht="16.5">
      <c r="A167" s="208">
        <v>43176</v>
      </c>
      <c r="B167" s="94" t="s">
        <v>299</v>
      </c>
      <c r="C167" s="188" t="s">
        <v>1165</v>
      </c>
      <c r="D167" s="257" t="s">
        <v>327</v>
      </c>
      <c r="E167" s="120"/>
      <c r="F167" s="188"/>
    </row>
    <row r="168" spans="1:6" ht="16.5">
      <c r="A168" s="210">
        <v>43176</v>
      </c>
      <c r="B168" s="85" t="s">
        <v>135</v>
      </c>
      <c r="C168" s="197" t="s">
        <v>736</v>
      </c>
      <c r="D168" s="264" t="s">
        <v>123</v>
      </c>
      <c r="E168" s="20" t="s">
        <v>755</v>
      </c>
      <c r="F168" s="197" t="s">
        <v>738</v>
      </c>
    </row>
    <row r="169" spans="1:6" ht="16.5">
      <c r="A169" s="228">
        <v>43176</v>
      </c>
      <c r="B169" s="78" t="s">
        <v>278</v>
      </c>
      <c r="C169" s="198" t="s">
        <v>1166</v>
      </c>
      <c r="D169" s="265" t="s">
        <v>329</v>
      </c>
      <c r="E169" s="198" t="s">
        <v>1082</v>
      </c>
      <c r="F169" s="198" t="s">
        <v>137</v>
      </c>
    </row>
    <row r="170" spans="1:6" ht="16.5">
      <c r="A170" s="227">
        <v>43176</v>
      </c>
      <c r="B170" s="124" t="s">
        <v>197</v>
      </c>
      <c r="C170" s="277" t="s">
        <v>634</v>
      </c>
      <c r="D170" s="295" t="s">
        <v>501</v>
      </c>
      <c r="E170" s="272" t="s">
        <v>1086</v>
      </c>
      <c r="F170" s="278" t="s">
        <v>642</v>
      </c>
    </row>
    <row r="171" spans="1:6" ht="16.5">
      <c r="A171" s="231">
        <v>43176</v>
      </c>
      <c r="B171" s="122" t="s">
        <v>220</v>
      </c>
      <c r="C171" s="279" t="s">
        <v>1167</v>
      </c>
      <c r="D171" s="293" t="s">
        <v>327</v>
      </c>
      <c r="E171" s="268" t="s">
        <v>578</v>
      </c>
      <c r="F171" s="279" t="s">
        <v>225</v>
      </c>
    </row>
    <row r="172" spans="1:6" ht="16.5">
      <c r="A172" s="209">
        <v>43177</v>
      </c>
      <c r="B172" s="153" t="s">
        <v>7</v>
      </c>
      <c r="C172" s="191" t="s">
        <v>958</v>
      </c>
      <c r="D172" s="294"/>
      <c r="E172" s="147"/>
      <c r="F172" s="147"/>
    </row>
    <row r="173" spans="1:6" ht="16.5">
      <c r="A173" s="208">
        <v>43177</v>
      </c>
      <c r="B173" s="183" t="s">
        <v>299</v>
      </c>
      <c r="C173" s="188" t="s">
        <v>1125</v>
      </c>
      <c r="D173" s="290" t="s">
        <v>319</v>
      </c>
      <c r="E173" s="120"/>
      <c r="F173" s="188"/>
    </row>
    <row r="174" spans="1:6" ht="16.5">
      <c r="A174" s="208">
        <v>43177</v>
      </c>
      <c r="B174" s="183" t="s">
        <v>299</v>
      </c>
      <c r="C174" s="188" t="s">
        <v>1168</v>
      </c>
      <c r="D174" s="290" t="s">
        <v>319</v>
      </c>
      <c r="E174" s="120"/>
      <c r="F174" s="194"/>
    </row>
    <row r="175" spans="1:6" ht="16.5">
      <c r="A175" s="208">
        <v>43177</v>
      </c>
      <c r="B175" s="183" t="s">
        <v>299</v>
      </c>
      <c r="C175" s="188" t="s">
        <v>1169</v>
      </c>
      <c r="D175" s="257" t="s">
        <v>319</v>
      </c>
      <c r="E175" s="120"/>
      <c r="F175" s="188"/>
    </row>
    <row r="176" spans="1:6" ht="16.5">
      <c r="A176" s="209">
        <v>43178</v>
      </c>
      <c r="B176" s="146" t="s">
        <v>3</v>
      </c>
      <c r="C176" s="187" t="s">
        <v>959</v>
      </c>
      <c r="D176" s="294"/>
      <c r="E176" s="147"/>
      <c r="F176" s="187"/>
    </row>
    <row r="177" spans="1:6" ht="16.5" customHeight="1">
      <c r="A177" s="229">
        <v>43180</v>
      </c>
      <c r="B177" s="123" t="s">
        <v>109</v>
      </c>
      <c r="C177" s="222" t="s">
        <v>348</v>
      </c>
      <c r="D177" s="296" t="s">
        <v>115</v>
      </c>
      <c r="E177" s="119" t="s">
        <v>842</v>
      </c>
      <c r="F177" s="232" t="s">
        <v>120</v>
      </c>
    </row>
    <row r="178" spans="1:6" ht="16.5">
      <c r="A178" s="227">
        <v>43180</v>
      </c>
      <c r="B178" s="124" t="s">
        <v>197</v>
      </c>
      <c r="C178" s="277" t="s">
        <v>666</v>
      </c>
      <c r="D178" s="258" t="s">
        <v>1094</v>
      </c>
      <c r="E178" s="272" t="s">
        <v>668</v>
      </c>
      <c r="F178" s="278" t="s">
        <v>627</v>
      </c>
    </row>
    <row r="179" spans="1:6" ht="16.5">
      <c r="A179" s="231">
        <v>43180</v>
      </c>
      <c r="B179" s="122" t="s">
        <v>220</v>
      </c>
      <c r="C179" s="279" t="s">
        <v>601</v>
      </c>
      <c r="D179" s="297" t="s">
        <v>502</v>
      </c>
      <c r="E179" s="268" t="s">
        <v>576</v>
      </c>
      <c r="F179" s="279" t="s">
        <v>258</v>
      </c>
    </row>
    <row r="180" spans="1:6" ht="16.5">
      <c r="A180" s="210">
        <v>43181</v>
      </c>
      <c r="B180" s="85" t="s">
        <v>135</v>
      </c>
      <c r="C180" s="197" t="s">
        <v>169</v>
      </c>
      <c r="D180" s="264" t="s">
        <v>123</v>
      </c>
      <c r="E180" s="20" t="s">
        <v>755</v>
      </c>
      <c r="F180" s="197" t="s">
        <v>740</v>
      </c>
    </row>
    <row r="181" spans="1:6" ht="16.5">
      <c r="A181" s="228">
        <v>43181</v>
      </c>
      <c r="B181" s="78" t="s">
        <v>278</v>
      </c>
      <c r="C181" s="22" t="s">
        <v>1127</v>
      </c>
      <c r="D181" s="265" t="s">
        <v>913</v>
      </c>
      <c r="E181" s="22"/>
      <c r="F181" s="198" t="s">
        <v>170</v>
      </c>
    </row>
    <row r="182" spans="1:6" ht="16.5">
      <c r="A182" s="206">
        <v>43182</v>
      </c>
      <c r="B182" s="183" t="s">
        <v>299</v>
      </c>
      <c r="C182" s="120" t="s">
        <v>1140</v>
      </c>
      <c r="D182" s="245"/>
      <c r="E182" s="120"/>
      <c r="F182" s="120" t="s">
        <v>792</v>
      </c>
    </row>
    <row r="183" spans="1:6" ht="16.5">
      <c r="A183" s="205">
        <v>43183</v>
      </c>
      <c r="B183" s="151" t="s">
        <v>7</v>
      </c>
      <c r="C183" s="147" t="s">
        <v>960</v>
      </c>
      <c r="D183" s="243"/>
      <c r="E183" s="147"/>
      <c r="F183" s="147"/>
    </row>
    <row r="184" spans="1:6" ht="16.5">
      <c r="A184" s="205">
        <v>43183</v>
      </c>
      <c r="B184" s="151" t="s">
        <v>3</v>
      </c>
      <c r="C184" s="147" t="s">
        <v>1111</v>
      </c>
      <c r="D184" s="243"/>
      <c r="E184" s="147"/>
      <c r="F184" s="193" t="s">
        <v>236</v>
      </c>
    </row>
    <row r="185" spans="1:6" ht="16.5">
      <c r="A185" s="205">
        <v>43183</v>
      </c>
      <c r="B185" s="151" t="s">
        <v>3</v>
      </c>
      <c r="C185" s="147" t="s">
        <v>961</v>
      </c>
      <c r="D185" s="243" t="s">
        <v>327</v>
      </c>
      <c r="E185" s="147"/>
      <c r="F185" s="193" t="s">
        <v>1121</v>
      </c>
    </row>
    <row r="186" spans="1:6" ht="16.5">
      <c r="A186" s="212">
        <v>43183</v>
      </c>
      <c r="B186" s="123" t="s">
        <v>109</v>
      </c>
      <c r="C186" s="119" t="s">
        <v>1170</v>
      </c>
      <c r="D186" s="249" t="s">
        <v>124</v>
      </c>
      <c r="E186" s="118" t="s">
        <v>850</v>
      </c>
      <c r="F186" s="119" t="s">
        <v>868</v>
      </c>
    </row>
    <row r="187" spans="1:6" ht="16.5">
      <c r="A187" s="205">
        <v>43184</v>
      </c>
      <c r="B187" s="151" t="s">
        <v>3</v>
      </c>
      <c r="C187" s="159" t="s">
        <v>962</v>
      </c>
      <c r="D187" s="243" t="s">
        <v>327</v>
      </c>
      <c r="E187" s="147"/>
      <c r="F187" s="147"/>
    </row>
    <row r="188" spans="1:6" ht="16.5">
      <c r="A188" s="212">
        <v>43184</v>
      </c>
      <c r="B188" s="123" t="s">
        <v>109</v>
      </c>
      <c r="C188" s="119" t="s">
        <v>1171</v>
      </c>
      <c r="D188" s="249" t="s">
        <v>124</v>
      </c>
      <c r="E188" s="118" t="s">
        <v>850</v>
      </c>
      <c r="F188" s="119" t="s">
        <v>129</v>
      </c>
    </row>
    <row r="189" spans="1:6" ht="16.5">
      <c r="A189" s="212">
        <v>43184</v>
      </c>
      <c r="B189" s="123" t="s">
        <v>109</v>
      </c>
      <c r="C189" s="119" t="s">
        <v>1172</v>
      </c>
      <c r="D189" s="249" t="s">
        <v>124</v>
      </c>
      <c r="E189" s="118" t="s">
        <v>850</v>
      </c>
      <c r="F189" s="119" t="s">
        <v>870</v>
      </c>
    </row>
    <row r="190" spans="1:6" ht="16.5">
      <c r="A190" s="212">
        <v>43184</v>
      </c>
      <c r="B190" s="123" t="s">
        <v>109</v>
      </c>
      <c r="C190" s="118" t="s">
        <v>1173</v>
      </c>
      <c r="D190" s="249" t="s">
        <v>124</v>
      </c>
      <c r="E190" s="118" t="s">
        <v>850</v>
      </c>
      <c r="F190" s="119" t="s">
        <v>118</v>
      </c>
    </row>
    <row r="191" spans="1:6" ht="16.5">
      <c r="A191" s="207">
        <v>43184</v>
      </c>
      <c r="B191" s="85" t="s">
        <v>135</v>
      </c>
      <c r="C191" s="20" t="s">
        <v>741</v>
      </c>
      <c r="D191" s="246" t="s">
        <v>124</v>
      </c>
      <c r="E191" s="20" t="s">
        <v>743</v>
      </c>
      <c r="F191" s="20" t="s">
        <v>713</v>
      </c>
    </row>
    <row r="192" spans="1:6" ht="16.5">
      <c r="A192" s="207">
        <v>43184</v>
      </c>
      <c r="B192" s="85" t="s">
        <v>135</v>
      </c>
      <c r="C192" s="20" t="s">
        <v>744</v>
      </c>
      <c r="D192" s="246" t="s">
        <v>124</v>
      </c>
      <c r="E192" s="20" t="s">
        <v>743</v>
      </c>
      <c r="F192" s="20" t="s">
        <v>713</v>
      </c>
    </row>
    <row r="193" spans="1:6" ht="16.5">
      <c r="A193" s="213">
        <v>43184</v>
      </c>
      <c r="B193" s="78" t="s">
        <v>278</v>
      </c>
      <c r="C193" s="22" t="s">
        <v>1174</v>
      </c>
      <c r="D193" s="250" t="s">
        <v>329</v>
      </c>
      <c r="E193" s="198" t="s">
        <v>1082</v>
      </c>
      <c r="F193" s="22" t="s">
        <v>916</v>
      </c>
    </row>
    <row r="194" spans="1:6" ht="16.5">
      <c r="A194" s="213">
        <v>43184</v>
      </c>
      <c r="B194" s="78" t="s">
        <v>278</v>
      </c>
      <c r="C194" s="22" t="s">
        <v>1175</v>
      </c>
      <c r="D194" s="250"/>
      <c r="E194" s="22"/>
      <c r="F194" s="22"/>
    </row>
    <row r="195" spans="1:6" ht="16.5">
      <c r="A195" s="213">
        <v>43184</v>
      </c>
      <c r="B195" s="78" t="s">
        <v>278</v>
      </c>
      <c r="C195" s="22" t="s">
        <v>1176</v>
      </c>
      <c r="D195" s="250"/>
      <c r="E195" s="22"/>
      <c r="F195" s="22" t="s">
        <v>892</v>
      </c>
    </row>
    <row r="196" spans="1:6" ht="16.5">
      <c r="A196" s="205">
        <v>43185</v>
      </c>
      <c r="B196" s="146" t="s">
        <v>3</v>
      </c>
      <c r="C196" s="161" t="s">
        <v>963</v>
      </c>
      <c r="D196" s="266"/>
      <c r="E196" s="161"/>
      <c r="F196" s="161"/>
    </row>
    <row r="197" spans="1:6" ht="16.5">
      <c r="A197" s="211">
        <v>43185</v>
      </c>
      <c r="B197" s="122" t="s">
        <v>220</v>
      </c>
      <c r="C197" s="275" t="s">
        <v>597</v>
      </c>
      <c r="D197" s="247" t="s">
        <v>505</v>
      </c>
      <c r="E197" s="268" t="s">
        <v>581</v>
      </c>
      <c r="F197" s="269" t="s">
        <v>582</v>
      </c>
    </row>
    <row r="198" spans="1:6" ht="16.5">
      <c r="A198" s="212">
        <v>43188</v>
      </c>
      <c r="B198" s="123" t="s">
        <v>109</v>
      </c>
      <c r="C198" s="119" t="s">
        <v>1177</v>
      </c>
      <c r="D198" s="249" t="s">
        <v>110</v>
      </c>
      <c r="E198" s="118" t="s">
        <v>845</v>
      </c>
      <c r="F198" s="119" t="s">
        <v>126</v>
      </c>
    </row>
    <row r="199" spans="1:6" ht="16.5">
      <c r="A199" s="213">
        <v>43188</v>
      </c>
      <c r="B199" s="78" t="s">
        <v>278</v>
      </c>
      <c r="C199" s="22" t="s">
        <v>1128</v>
      </c>
      <c r="D199" s="250" t="s">
        <v>530</v>
      </c>
      <c r="E199" s="22"/>
      <c r="F199" s="22" t="s">
        <v>170</v>
      </c>
    </row>
    <row r="200" spans="1:6" ht="16.5">
      <c r="A200" s="212">
        <v>43189</v>
      </c>
      <c r="B200" s="123" t="s">
        <v>109</v>
      </c>
      <c r="C200" s="118" t="s">
        <v>1178</v>
      </c>
      <c r="D200" s="249" t="s">
        <v>119</v>
      </c>
      <c r="E200" s="118" t="s">
        <v>863</v>
      </c>
      <c r="F200" s="118" t="s">
        <v>120</v>
      </c>
    </row>
    <row r="201" spans="1:6" ht="16.5">
      <c r="A201" s="205">
        <v>43190</v>
      </c>
      <c r="B201" s="146" t="s">
        <v>7</v>
      </c>
      <c r="C201" s="161" t="s">
        <v>964</v>
      </c>
      <c r="D201" s="266" t="s">
        <v>965</v>
      </c>
      <c r="E201" s="161"/>
      <c r="F201" s="161"/>
    </row>
    <row r="202" spans="1:6" ht="29.25" customHeight="1">
      <c r="A202" s="311" t="s">
        <v>1068</v>
      </c>
      <c r="B202" s="312"/>
      <c r="C202" s="273"/>
      <c r="D202" s="285"/>
      <c r="E202" s="217"/>
      <c r="F202" s="218"/>
    </row>
    <row r="203" spans="1:6" s="38" customFormat="1" ht="22.5" customHeight="1">
      <c r="A203" s="219" t="s">
        <v>0</v>
      </c>
      <c r="B203" s="220" t="s">
        <v>426</v>
      </c>
      <c r="C203" s="274" t="s">
        <v>434</v>
      </c>
      <c r="D203" s="256" t="s">
        <v>435</v>
      </c>
      <c r="E203" s="221" t="s">
        <v>622</v>
      </c>
      <c r="F203" s="221" t="s">
        <v>330</v>
      </c>
    </row>
    <row r="204" spans="1:6" ht="16.5" customHeight="1">
      <c r="A204" s="201">
        <v>43191</v>
      </c>
      <c r="B204" s="151" t="s">
        <v>7</v>
      </c>
      <c r="C204" s="147" t="s">
        <v>966</v>
      </c>
      <c r="D204" s="243" t="s">
        <v>965</v>
      </c>
      <c r="E204" s="243"/>
      <c r="F204" s="147"/>
    </row>
    <row r="205" spans="1:6" ht="16.5" customHeight="1">
      <c r="A205" s="201">
        <v>43194</v>
      </c>
      <c r="B205" s="146" t="s">
        <v>7</v>
      </c>
      <c r="C205" s="148" t="s">
        <v>967</v>
      </c>
      <c r="D205" s="284" t="s">
        <v>499</v>
      </c>
      <c r="E205" s="284"/>
      <c r="F205" s="152"/>
    </row>
    <row r="206" spans="1:6" ht="16.5" customHeight="1">
      <c r="A206" s="201">
        <v>43197</v>
      </c>
      <c r="B206" s="146" t="s">
        <v>7</v>
      </c>
      <c r="C206" s="148" t="s">
        <v>968</v>
      </c>
      <c r="D206" s="284"/>
      <c r="E206" s="284"/>
      <c r="F206" s="152"/>
    </row>
    <row r="207" spans="1:6" ht="16.5" customHeight="1">
      <c r="A207" s="202">
        <v>43197</v>
      </c>
      <c r="B207" s="183" t="s">
        <v>299</v>
      </c>
      <c r="C207" s="120" t="s">
        <v>1155</v>
      </c>
      <c r="D207" s="245" t="s">
        <v>764</v>
      </c>
      <c r="E207" s="245"/>
      <c r="F207" s="120"/>
    </row>
    <row r="208" spans="1:6" ht="16.5" customHeight="1">
      <c r="A208" s="202">
        <v>43197</v>
      </c>
      <c r="B208" s="183" t="s">
        <v>299</v>
      </c>
      <c r="C208" s="120" t="s">
        <v>409</v>
      </c>
      <c r="D208" s="245"/>
      <c r="E208" s="245"/>
      <c r="F208" s="120" t="s">
        <v>770</v>
      </c>
    </row>
    <row r="209" spans="1:6" ht="16.5" customHeight="1">
      <c r="A209" s="202">
        <v>43197</v>
      </c>
      <c r="B209" s="183" t="s">
        <v>299</v>
      </c>
      <c r="C209" s="120" t="s">
        <v>398</v>
      </c>
      <c r="D209" s="245"/>
      <c r="E209" s="245"/>
      <c r="F209" s="120" t="s">
        <v>770</v>
      </c>
    </row>
    <row r="210" spans="1:6" ht="16.5" customHeight="1">
      <c r="A210" s="202">
        <v>43197</v>
      </c>
      <c r="B210" s="183" t="s">
        <v>299</v>
      </c>
      <c r="C210" s="120" t="s">
        <v>1158</v>
      </c>
      <c r="D210" s="245" t="s">
        <v>764</v>
      </c>
      <c r="E210" s="245"/>
      <c r="F210" s="120"/>
    </row>
    <row r="211" spans="1:6" ht="16.5" customHeight="1">
      <c r="A211" s="233">
        <v>43197</v>
      </c>
      <c r="B211" s="78" t="s">
        <v>278</v>
      </c>
      <c r="C211" s="22" t="s">
        <v>1166</v>
      </c>
      <c r="D211" s="250" t="s">
        <v>329</v>
      </c>
      <c r="E211" s="198" t="s">
        <v>1082</v>
      </c>
      <c r="F211" s="22" t="s">
        <v>137</v>
      </c>
    </row>
    <row r="212" spans="1:6" ht="16.5" customHeight="1">
      <c r="A212" s="234">
        <v>43197</v>
      </c>
      <c r="B212" s="124" t="s">
        <v>197</v>
      </c>
      <c r="C212" s="272" t="s">
        <v>661</v>
      </c>
      <c r="D212" s="255" t="s">
        <v>1097</v>
      </c>
      <c r="E212" s="255" t="s">
        <v>670</v>
      </c>
      <c r="F212" s="270" t="s">
        <v>664</v>
      </c>
    </row>
    <row r="213" spans="1:6" ht="16.5" customHeight="1">
      <c r="A213" s="234">
        <v>43197</v>
      </c>
      <c r="B213" s="124" t="s">
        <v>197</v>
      </c>
      <c r="C213" s="270" t="s">
        <v>671</v>
      </c>
      <c r="D213" s="255" t="s">
        <v>1097</v>
      </c>
      <c r="E213" s="255" t="s">
        <v>1095</v>
      </c>
      <c r="F213" s="270" t="s">
        <v>672</v>
      </c>
    </row>
    <row r="214" spans="1:6" ht="16.5">
      <c r="A214" s="309">
        <v>43197</v>
      </c>
      <c r="B214" s="122" t="s">
        <v>220</v>
      </c>
      <c r="C214" s="269" t="s">
        <v>602</v>
      </c>
      <c r="D214" s="247" t="s">
        <v>327</v>
      </c>
      <c r="E214" s="268" t="s">
        <v>578</v>
      </c>
      <c r="F214" s="269"/>
    </row>
    <row r="215" spans="1:6" ht="16.5" customHeight="1">
      <c r="A215" s="201">
        <v>43198</v>
      </c>
      <c r="B215" s="146" t="s">
        <v>7</v>
      </c>
      <c r="C215" s="147" t="s">
        <v>969</v>
      </c>
      <c r="D215" s="243" t="s">
        <v>534</v>
      </c>
      <c r="E215" s="243"/>
      <c r="F215" s="147"/>
    </row>
    <row r="216" spans="1:6" ht="16.5" customHeight="1">
      <c r="A216" s="201">
        <v>43198</v>
      </c>
      <c r="B216" s="146" t="s">
        <v>3</v>
      </c>
      <c r="C216" s="192" t="s">
        <v>1120</v>
      </c>
      <c r="D216" s="243" t="s">
        <v>327</v>
      </c>
      <c r="E216" s="243" t="s">
        <v>823</v>
      </c>
      <c r="F216" s="147"/>
    </row>
    <row r="217" spans="1:6" ht="16.5" customHeight="1">
      <c r="A217" s="235">
        <v>43198</v>
      </c>
      <c r="B217" s="123" t="s">
        <v>109</v>
      </c>
      <c r="C217" s="119" t="s">
        <v>1179</v>
      </c>
      <c r="D217" s="249" t="s">
        <v>127</v>
      </c>
      <c r="E217" s="249" t="s">
        <v>854</v>
      </c>
      <c r="F217" s="119" t="s">
        <v>125</v>
      </c>
    </row>
    <row r="218" spans="1:6" ht="16.5" customHeight="1">
      <c r="A218" s="233">
        <v>43198</v>
      </c>
      <c r="B218" s="78" t="s">
        <v>278</v>
      </c>
      <c r="C218" s="22" t="s">
        <v>1180</v>
      </c>
      <c r="D218" s="250" t="s">
        <v>329</v>
      </c>
      <c r="E218" s="198" t="s">
        <v>1082</v>
      </c>
      <c r="F218" s="22" t="s">
        <v>1056</v>
      </c>
    </row>
    <row r="219" spans="1:6" ht="16.5" customHeight="1">
      <c r="A219" s="233">
        <v>43198</v>
      </c>
      <c r="B219" s="78" t="s">
        <v>278</v>
      </c>
      <c r="C219" s="22" t="s">
        <v>199</v>
      </c>
      <c r="D219" s="250" t="s">
        <v>329</v>
      </c>
      <c r="E219" s="198" t="s">
        <v>1082</v>
      </c>
      <c r="F219" s="22" t="s">
        <v>892</v>
      </c>
    </row>
    <row r="220" spans="1:6" ht="16.5" customHeight="1">
      <c r="A220" s="234">
        <v>43198</v>
      </c>
      <c r="B220" s="124" t="s">
        <v>197</v>
      </c>
      <c r="C220" s="270" t="s">
        <v>673</v>
      </c>
      <c r="D220" s="255" t="s">
        <v>1098</v>
      </c>
      <c r="E220" s="255" t="s">
        <v>674</v>
      </c>
      <c r="F220" s="270" t="s">
        <v>366</v>
      </c>
    </row>
    <row r="221" spans="1:6" ht="16.5" customHeight="1">
      <c r="A221" s="234">
        <v>43198</v>
      </c>
      <c r="B221" s="124" t="s">
        <v>197</v>
      </c>
      <c r="C221" s="270" t="s">
        <v>417</v>
      </c>
      <c r="D221" s="255" t="s">
        <v>1098</v>
      </c>
      <c r="E221" s="255" t="s">
        <v>674</v>
      </c>
      <c r="F221" s="270" t="s">
        <v>118</v>
      </c>
    </row>
    <row r="222" spans="1:6" ht="16.5" customHeight="1">
      <c r="A222" s="201">
        <v>43199</v>
      </c>
      <c r="B222" s="146" t="s">
        <v>3</v>
      </c>
      <c r="C222" s="147" t="s">
        <v>970</v>
      </c>
      <c r="D222" s="243"/>
      <c r="E222" s="243"/>
      <c r="F222" s="147"/>
    </row>
    <row r="223" spans="1:6" ht="16.5" customHeight="1">
      <c r="A223" s="233">
        <v>43199</v>
      </c>
      <c r="B223" s="78" t="s">
        <v>278</v>
      </c>
      <c r="C223" s="22" t="s">
        <v>1181</v>
      </c>
      <c r="D223" s="250" t="s">
        <v>329</v>
      </c>
      <c r="E223" s="198" t="s">
        <v>1082</v>
      </c>
      <c r="F223" s="22" t="s">
        <v>140</v>
      </c>
    </row>
    <row r="224" spans="1:6" ht="16.5" customHeight="1">
      <c r="A224" s="233">
        <v>43201</v>
      </c>
      <c r="B224" s="78" t="s">
        <v>278</v>
      </c>
      <c r="C224" s="22" t="s">
        <v>1149</v>
      </c>
      <c r="D224" s="250" t="s">
        <v>329</v>
      </c>
      <c r="E224" s="198" t="s">
        <v>1082</v>
      </c>
      <c r="F224" s="22" t="s">
        <v>170</v>
      </c>
    </row>
    <row r="225" spans="1:6" ht="16.5" customHeight="1">
      <c r="A225" s="203">
        <v>43203</v>
      </c>
      <c r="B225" s="85" t="s">
        <v>135</v>
      </c>
      <c r="C225" s="20" t="s">
        <v>745</v>
      </c>
      <c r="D225" s="246" t="s">
        <v>705</v>
      </c>
      <c r="E225" s="246" t="s">
        <v>706</v>
      </c>
      <c r="F225" s="20" t="s">
        <v>728</v>
      </c>
    </row>
    <row r="226" spans="1:6" ht="16.5" customHeight="1">
      <c r="A226" s="234">
        <v>43203</v>
      </c>
      <c r="B226" s="124" t="s">
        <v>197</v>
      </c>
      <c r="C226" s="270" t="s">
        <v>675</v>
      </c>
      <c r="D226" s="255" t="s">
        <v>501</v>
      </c>
      <c r="E226" s="255" t="s">
        <v>1086</v>
      </c>
      <c r="F226" s="270" t="s">
        <v>676</v>
      </c>
    </row>
    <row r="227" spans="1:6" ht="16.5" customHeight="1">
      <c r="A227" s="201">
        <v>43204</v>
      </c>
      <c r="B227" s="146" t="s">
        <v>7</v>
      </c>
      <c r="C227" s="150" t="s">
        <v>972</v>
      </c>
      <c r="D227" s="157" t="s">
        <v>971</v>
      </c>
      <c r="E227" s="157"/>
      <c r="F227" s="148"/>
    </row>
    <row r="228" spans="1:6" ht="16.5" customHeight="1">
      <c r="A228" s="235">
        <v>43204</v>
      </c>
      <c r="B228" s="123" t="s">
        <v>109</v>
      </c>
      <c r="C228" s="119" t="s">
        <v>1182</v>
      </c>
      <c r="D228" s="248" t="s">
        <v>115</v>
      </c>
      <c r="E228" s="248" t="s">
        <v>1096</v>
      </c>
      <c r="F228" s="119" t="s">
        <v>116</v>
      </c>
    </row>
    <row r="229" spans="1:6" ht="16.5" customHeight="1">
      <c r="A229" s="203">
        <v>43204</v>
      </c>
      <c r="B229" s="85" t="s">
        <v>135</v>
      </c>
      <c r="C229" s="20" t="s">
        <v>746</v>
      </c>
      <c r="D229" s="246" t="s">
        <v>1099</v>
      </c>
      <c r="E229" s="246" t="s">
        <v>748</v>
      </c>
      <c r="F229" s="20" t="s">
        <v>749</v>
      </c>
    </row>
    <row r="230" spans="1:6" ht="16.5" customHeight="1">
      <c r="A230" s="234">
        <v>43204</v>
      </c>
      <c r="B230" s="124" t="s">
        <v>197</v>
      </c>
      <c r="C230" s="270" t="s">
        <v>677</v>
      </c>
      <c r="D230" s="255" t="s">
        <v>541</v>
      </c>
      <c r="E230" s="255" t="s">
        <v>1088</v>
      </c>
      <c r="F230" s="270" t="s">
        <v>636</v>
      </c>
    </row>
    <row r="231" spans="1:6" ht="16.5" customHeight="1">
      <c r="A231" s="236">
        <v>43204</v>
      </c>
      <c r="B231" s="122" t="s">
        <v>220</v>
      </c>
      <c r="C231" s="269" t="s">
        <v>595</v>
      </c>
      <c r="D231" s="251" t="s">
        <v>503</v>
      </c>
      <c r="E231" s="251"/>
      <c r="F231" s="269" t="s">
        <v>228</v>
      </c>
    </row>
    <row r="232" spans="1:6" ht="16.5" customHeight="1">
      <c r="A232" s="236">
        <v>43204</v>
      </c>
      <c r="B232" s="122" t="s">
        <v>220</v>
      </c>
      <c r="C232" s="269" t="s">
        <v>606</v>
      </c>
      <c r="D232" s="251" t="s">
        <v>517</v>
      </c>
      <c r="E232" s="251" t="s">
        <v>607</v>
      </c>
      <c r="F232" s="269" t="s">
        <v>239</v>
      </c>
    </row>
    <row r="233" spans="1:6" ht="16.5" customHeight="1">
      <c r="A233" s="201">
        <v>43205</v>
      </c>
      <c r="B233" s="146" t="s">
        <v>7</v>
      </c>
      <c r="C233" s="150" t="s">
        <v>817</v>
      </c>
      <c r="D233" s="157" t="s">
        <v>973</v>
      </c>
      <c r="E233" s="157"/>
      <c r="F233" s="144"/>
    </row>
    <row r="234" spans="1:6" ht="16.5" customHeight="1">
      <c r="A234" s="235">
        <v>43205</v>
      </c>
      <c r="B234" s="123" t="s">
        <v>109</v>
      </c>
      <c r="C234" s="119" t="s">
        <v>1171</v>
      </c>
      <c r="D234" s="248" t="s">
        <v>115</v>
      </c>
      <c r="E234" s="248" t="s">
        <v>874</v>
      </c>
      <c r="F234" s="119" t="s">
        <v>129</v>
      </c>
    </row>
    <row r="235" spans="1:6" ht="16.5" customHeight="1">
      <c r="A235" s="235">
        <v>43205</v>
      </c>
      <c r="B235" s="123" t="s">
        <v>109</v>
      </c>
      <c r="C235" s="119" t="s">
        <v>1183</v>
      </c>
      <c r="D235" s="248" t="s">
        <v>115</v>
      </c>
      <c r="E235" s="248" t="s">
        <v>874</v>
      </c>
      <c r="F235" s="119" t="s">
        <v>870</v>
      </c>
    </row>
    <row r="236" spans="1:6" ht="16.5" customHeight="1">
      <c r="A236" s="235">
        <v>43205</v>
      </c>
      <c r="B236" s="123" t="s">
        <v>109</v>
      </c>
      <c r="C236" s="119" t="s">
        <v>1184</v>
      </c>
      <c r="D236" s="248" t="s">
        <v>115</v>
      </c>
      <c r="E236" s="248" t="s">
        <v>874</v>
      </c>
      <c r="F236" s="119" t="s">
        <v>118</v>
      </c>
    </row>
    <row r="237" spans="1:6" ht="16.5" customHeight="1">
      <c r="A237" s="203">
        <v>43205</v>
      </c>
      <c r="B237" s="85" t="s">
        <v>135</v>
      </c>
      <c r="C237" s="20" t="s">
        <v>750</v>
      </c>
      <c r="D237" s="246" t="s">
        <v>705</v>
      </c>
      <c r="E237" s="246" t="s">
        <v>706</v>
      </c>
      <c r="F237" s="20" t="s">
        <v>713</v>
      </c>
    </row>
    <row r="238" spans="1:6" ht="16.5" customHeight="1">
      <c r="A238" s="203">
        <v>43205</v>
      </c>
      <c r="B238" s="85" t="s">
        <v>135</v>
      </c>
      <c r="C238" s="20" t="s">
        <v>751</v>
      </c>
      <c r="D238" s="246" t="s">
        <v>705</v>
      </c>
      <c r="E238" s="246" t="s">
        <v>706</v>
      </c>
      <c r="F238" s="20" t="s">
        <v>713</v>
      </c>
    </row>
    <row r="239" spans="1:6" ht="16.5" customHeight="1">
      <c r="A239" s="201">
        <v>43206</v>
      </c>
      <c r="B239" s="146" t="s">
        <v>3</v>
      </c>
      <c r="C239" s="161" t="s">
        <v>974</v>
      </c>
      <c r="D239" s="266"/>
      <c r="E239" s="266"/>
      <c r="F239" s="147"/>
    </row>
    <row r="240" spans="1:6" ht="16.5" customHeight="1">
      <c r="A240" s="235">
        <v>43208</v>
      </c>
      <c r="B240" s="123" t="s">
        <v>109</v>
      </c>
      <c r="C240" s="119" t="s">
        <v>877</v>
      </c>
      <c r="D240" s="249" t="s">
        <v>119</v>
      </c>
      <c r="E240" s="248" t="s">
        <v>859</v>
      </c>
      <c r="F240" s="119" t="s">
        <v>843</v>
      </c>
    </row>
    <row r="241" spans="1:6" ht="16.5" customHeight="1">
      <c r="A241" s="235">
        <v>43208</v>
      </c>
      <c r="B241" s="123" t="s">
        <v>109</v>
      </c>
      <c r="C241" s="118" t="s">
        <v>849</v>
      </c>
      <c r="D241" s="248" t="s">
        <v>115</v>
      </c>
      <c r="E241" s="249" t="s">
        <v>842</v>
      </c>
      <c r="F241" s="118" t="s">
        <v>120</v>
      </c>
    </row>
    <row r="242" spans="1:6" ht="16.5" customHeight="1">
      <c r="A242" s="235">
        <v>43209</v>
      </c>
      <c r="B242" s="123" t="s">
        <v>109</v>
      </c>
      <c r="C242" s="119" t="s">
        <v>852</v>
      </c>
      <c r="D242" s="248" t="s">
        <v>115</v>
      </c>
      <c r="E242" s="249" t="s">
        <v>842</v>
      </c>
      <c r="F242" s="118" t="s">
        <v>120</v>
      </c>
    </row>
    <row r="243" spans="1:6" ht="16.5" customHeight="1">
      <c r="A243" s="233">
        <v>43209</v>
      </c>
      <c r="B243" s="78" t="s">
        <v>278</v>
      </c>
      <c r="C243" s="22" t="s">
        <v>1127</v>
      </c>
      <c r="D243" s="250" t="s">
        <v>532</v>
      </c>
      <c r="E243" s="250"/>
      <c r="F243" s="22" t="s">
        <v>170</v>
      </c>
    </row>
    <row r="244" spans="1:6" ht="16.5" customHeight="1">
      <c r="A244" s="201">
        <v>43210</v>
      </c>
      <c r="B244" s="146" t="s">
        <v>8</v>
      </c>
      <c r="C244" s="147" t="s">
        <v>975</v>
      </c>
      <c r="D244" s="243"/>
      <c r="E244" s="243"/>
      <c r="F244" s="147"/>
    </row>
    <row r="245" spans="1:6" ht="16.5" customHeight="1">
      <c r="A245" s="202">
        <v>43210</v>
      </c>
      <c r="B245" s="183" t="s">
        <v>299</v>
      </c>
      <c r="C245" s="120" t="s">
        <v>1140</v>
      </c>
      <c r="D245" s="245"/>
      <c r="E245" s="245"/>
      <c r="F245" s="120" t="s">
        <v>792</v>
      </c>
    </row>
    <row r="246" spans="1:6" ht="16.5" customHeight="1">
      <c r="A246" s="201">
        <v>43211</v>
      </c>
      <c r="B246" s="146" t="s">
        <v>7</v>
      </c>
      <c r="C246" s="147" t="s">
        <v>976</v>
      </c>
      <c r="D246" s="243" t="s">
        <v>977</v>
      </c>
      <c r="E246" s="243"/>
      <c r="F246" s="147"/>
    </row>
    <row r="247" spans="1:6" ht="16.5" customHeight="1">
      <c r="A247" s="201">
        <v>43211</v>
      </c>
      <c r="B247" s="146" t="s">
        <v>3</v>
      </c>
      <c r="C247" s="147" t="s">
        <v>978</v>
      </c>
      <c r="D247" s="243" t="s">
        <v>540</v>
      </c>
      <c r="E247" s="243"/>
      <c r="F247" s="147"/>
    </row>
    <row r="248" spans="1:6" ht="16.5" customHeight="1">
      <c r="A248" s="201">
        <v>43211</v>
      </c>
      <c r="B248" s="146" t="s">
        <v>3</v>
      </c>
      <c r="C248" s="148" t="s">
        <v>979</v>
      </c>
      <c r="D248" s="244" t="s">
        <v>540</v>
      </c>
      <c r="E248" s="244"/>
      <c r="F248" s="160"/>
    </row>
    <row r="249" spans="1:6" ht="16.5" customHeight="1">
      <c r="A249" s="201">
        <v>43211</v>
      </c>
      <c r="B249" s="146" t="s">
        <v>3</v>
      </c>
      <c r="C249" s="148" t="s">
        <v>980</v>
      </c>
      <c r="D249" s="244"/>
      <c r="E249" s="157"/>
      <c r="F249" s="148"/>
    </row>
    <row r="250" spans="1:6" ht="16.5" customHeight="1">
      <c r="A250" s="201">
        <v>43211</v>
      </c>
      <c r="B250" s="146" t="s">
        <v>3</v>
      </c>
      <c r="C250" s="147" t="s">
        <v>981</v>
      </c>
      <c r="D250" s="244"/>
      <c r="E250" s="243"/>
      <c r="F250" s="147"/>
    </row>
    <row r="251" spans="1:6" ht="16.5" customHeight="1">
      <c r="A251" s="202">
        <v>43211</v>
      </c>
      <c r="B251" s="183" t="s">
        <v>299</v>
      </c>
      <c r="C251" s="120" t="s">
        <v>1185</v>
      </c>
      <c r="D251" s="245" t="s">
        <v>766</v>
      </c>
      <c r="E251" s="245"/>
      <c r="F251" s="120" t="s">
        <v>776</v>
      </c>
    </row>
    <row r="252" spans="1:6" ht="16.5" customHeight="1">
      <c r="A252" s="233">
        <v>43211</v>
      </c>
      <c r="B252" s="78" t="s">
        <v>278</v>
      </c>
      <c r="C252" s="22" t="s">
        <v>1186</v>
      </c>
      <c r="D252" s="250" t="s">
        <v>329</v>
      </c>
      <c r="E252" s="198" t="s">
        <v>1082</v>
      </c>
      <c r="F252" s="22" t="s">
        <v>926</v>
      </c>
    </row>
    <row r="253" spans="1:6" ht="16.5" customHeight="1">
      <c r="A253" s="234">
        <v>43211</v>
      </c>
      <c r="B253" s="124" t="s">
        <v>197</v>
      </c>
      <c r="C253" s="270" t="s">
        <v>634</v>
      </c>
      <c r="D253" s="255" t="s">
        <v>501</v>
      </c>
      <c r="E253" s="255" t="s">
        <v>1086</v>
      </c>
      <c r="F253" s="270" t="s">
        <v>642</v>
      </c>
    </row>
    <row r="254" spans="1:6" ht="16.5" customHeight="1">
      <c r="A254" s="234">
        <v>43211</v>
      </c>
      <c r="B254" s="124" t="s">
        <v>197</v>
      </c>
      <c r="C254" s="276" t="s">
        <v>678</v>
      </c>
      <c r="D254" s="255" t="s">
        <v>1097</v>
      </c>
      <c r="E254" s="255" t="s">
        <v>670</v>
      </c>
      <c r="F254" s="270" t="s">
        <v>679</v>
      </c>
    </row>
    <row r="255" spans="1:6" ht="16.5" customHeight="1">
      <c r="A255" s="234">
        <v>43211</v>
      </c>
      <c r="B255" s="124" t="s">
        <v>197</v>
      </c>
      <c r="C255" s="270" t="s">
        <v>680</v>
      </c>
      <c r="D255" s="255" t="s">
        <v>1097</v>
      </c>
      <c r="E255" s="255" t="s">
        <v>670</v>
      </c>
      <c r="F255" s="270" t="s">
        <v>672</v>
      </c>
    </row>
    <row r="256" spans="1:6" ht="16.5" customHeight="1">
      <c r="A256" s="201">
        <v>43212</v>
      </c>
      <c r="B256" s="146" t="s">
        <v>3</v>
      </c>
      <c r="C256" s="147" t="s">
        <v>991</v>
      </c>
      <c r="D256" s="244" t="s">
        <v>540</v>
      </c>
      <c r="E256" s="300"/>
      <c r="F256" s="239"/>
    </row>
    <row r="257" spans="1:6" ht="16.5" customHeight="1">
      <c r="A257" s="201">
        <v>43212</v>
      </c>
      <c r="B257" s="146" t="s">
        <v>3</v>
      </c>
      <c r="C257" s="147" t="s">
        <v>94</v>
      </c>
      <c r="D257" s="244" t="s">
        <v>131</v>
      </c>
      <c r="E257" s="300"/>
      <c r="F257" s="239"/>
    </row>
    <row r="258" spans="1:6" ht="16.5" customHeight="1">
      <c r="A258" s="202">
        <v>43212</v>
      </c>
      <c r="B258" s="183" t="s">
        <v>299</v>
      </c>
      <c r="C258" s="120" t="s">
        <v>1187</v>
      </c>
      <c r="D258" s="245" t="s">
        <v>766</v>
      </c>
      <c r="E258" s="245"/>
      <c r="F258" s="120"/>
    </row>
    <row r="259" spans="1:6" ht="16.5" customHeight="1">
      <c r="A259" s="202">
        <v>43212</v>
      </c>
      <c r="B259" s="183" t="s">
        <v>299</v>
      </c>
      <c r="C259" s="120" t="s">
        <v>1188</v>
      </c>
      <c r="D259" s="245" t="s">
        <v>320</v>
      </c>
      <c r="E259" s="245"/>
      <c r="F259" s="120"/>
    </row>
    <row r="260" spans="1:6" ht="16.5" customHeight="1">
      <c r="A260" s="236">
        <v>43213</v>
      </c>
      <c r="B260" s="122" t="s">
        <v>220</v>
      </c>
      <c r="C260" s="269" t="s">
        <v>608</v>
      </c>
      <c r="D260" s="251" t="s">
        <v>505</v>
      </c>
      <c r="E260" s="251" t="s">
        <v>581</v>
      </c>
      <c r="F260" s="269" t="s">
        <v>582</v>
      </c>
    </row>
    <row r="261" spans="1:6" ht="16.5" customHeight="1">
      <c r="A261" s="234">
        <v>43214</v>
      </c>
      <c r="B261" s="124" t="s">
        <v>197</v>
      </c>
      <c r="C261" s="270" t="s">
        <v>660</v>
      </c>
      <c r="D261" s="253" t="s">
        <v>1105</v>
      </c>
      <c r="E261" s="253" t="s">
        <v>682</v>
      </c>
      <c r="F261" s="270" t="s">
        <v>627</v>
      </c>
    </row>
    <row r="262" spans="1:6" ht="16.5" customHeight="1">
      <c r="A262" s="204">
        <v>43216</v>
      </c>
      <c r="B262" s="146" t="s">
        <v>3</v>
      </c>
      <c r="C262" s="147" t="s">
        <v>982</v>
      </c>
      <c r="D262" s="244" t="s">
        <v>113</v>
      </c>
      <c r="E262" s="300"/>
      <c r="F262" s="239"/>
    </row>
    <row r="263" spans="1:6" ht="16.5" customHeight="1">
      <c r="A263" s="204">
        <v>43216</v>
      </c>
      <c r="B263" s="146" t="s">
        <v>3</v>
      </c>
      <c r="C263" s="147" t="s">
        <v>983</v>
      </c>
      <c r="D263" s="244" t="s">
        <v>131</v>
      </c>
      <c r="E263" s="300"/>
      <c r="F263" s="239"/>
    </row>
    <row r="264" spans="1:6" ht="16.5" customHeight="1">
      <c r="A264" s="203">
        <v>43216</v>
      </c>
      <c r="B264" s="85" t="s">
        <v>135</v>
      </c>
      <c r="C264" s="20" t="s">
        <v>1049</v>
      </c>
      <c r="D264" s="246" t="s">
        <v>113</v>
      </c>
      <c r="E264" s="246" t="s">
        <v>723</v>
      </c>
      <c r="F264" s="20" t="s">
        <v>128</v>
      </c>
    </row>
    <row r="265" spans="1:6" ht="16.5" customHeight="1">
      <c r="A265" s="201">
        <v>43218</v>
      </c>
      <c r="B265" s="146" t="s">
        <v>8</v>
      </c>
      <c r="C265" s="147" t="s">
        <v>984</v>
      </c>
      <c r="D265" s="244" t="s">
        <v>518</v>
      </c>
      <c r="E265" s="300"/>
      <c r="F265" s="239"/>
    </row>
    <row r="266" spans="1:6" ht="16.5" customHeight="1">
      <c r="A266" s="201">
        <v>43218</v>
      </c>
      <c r="B266" s="146" t="s">
        <v>7</v>
      </c>
      <c r="C266" s="147" t="s">
        <v>985</v>
      </c>
      <c r="D266" s="244" t="s">
        <v>329</v>
      </c>
      <c r="E266" s="300" t="s">
        <v>1102</v>
      </c>
      <c r="F266" s="239"/>
    </row>
    <row r="267" spans="1:6" ht="16.5" customHeight="1">
      <c r="A267" s="201">
        <v>43218</v>
      </c>
      <c r="B267" s="146" t="s">
        <v>7</v>
      </c>
      <c r="C267" s="147" t="s">
        <v>1100</v>
      </c>
      <c r="D267" s="244" t="s">
        <v>571</v>
      </c>
      <c r="E267" s="300" t="s">
        <v>1101</v>
      </c>
      <c r="F267" s="239"/>
    </row>
    <row r="268" spans="1:6" ht="16.5" customHeight="1">
      <c r="A268" s="202">
        <v>43218</v>
      </c>
      <c r="B268" s="183" t="s">
        <v>299</v>
      </c>
      <c r="C268" s="120" t="s">
        <v>1164</v>
      </c>
      <c r="D268" s="245" t="s">
        <v>772</v>
      </c>
      <c r="E268" s="245"/>
      <c r="F268" s="120"/>
    </row>
    <row r="269" spans="1:6" ht="16.5" customHeight="1">
      <c r="A269" s="201">
        <v>43219</v>
      </c>
      <c r="B269" s="146" t="s">
        <v>7</v>
      </c>
      <c r="C269" s="147" t="s">
        <v>986</v>
      </c>
      <c r="D269" s="244" t="s">
        <v>329</v>
      </c>
      <c r="E269" s="300" t="s">
        <v>1102</v>
      </c>
      <c r="F269" s="239"/>
    </row>
    <row r="270" spans="1:6" ht="16.5" customHeight="1">
      <c r="A270" s="201">
        <v>43219</v>
      </c>
      <c r="B270" s="146" t="s">
        <v>7</v>
      </c>
      <c r="C270" s="147" t="s">
        <v>987</v>
      </c>
      <c r="D270" s="244" t="s">
        <v>988</v>
      </c>
      <c r="E270" s="300"/>
      <c r="F270" s="239"/>
    </row>
    <row r="271" spans="1:6" ht="16.5" customHeight="1">
      <c r="A271" s="201">
        <v>43219</v>
      </c>
      <c r="B271" s="146" t="s">
        <v>3</v>
      </c>
      <c r="C271" s="147" t="s">
        <v>989</v>
      </c>
      <c r="D271" s="244" t="s">
        <v>327</v>
      </c>
      <c r="E271" s="300"/>
      <c r="F271" s="239"/>
    </row>
    <row r="272" spans="1:6" ht="29.25" customHeight="1">
      <c r="A272" s="311" t="s">
        <v>1067</v>
      </c>
      <c r="B272" s="312"/>
      <c r="C272" s="273"/>
      <c r="D272" s="285"/>
      <c r="E272" s="217"/>
      <c r="F272" s="218"/>
    </row>
    <row r="273" spans="1:6" s="38" customFormat="1" ht="22.5" customHeight="1">
      <c r="A273" s="219" t="s">
        <v>0</v>
      </c>
      <c r="B273" s="220" t="s">
        <v>426</v>
      </c>
      <c r="C273" s="274" t="s">
        <v>434</v>
      </c>
      <c r="D273" s="256" t="s">
        <v>435</v>
      </c>
      <c r="E273" s="221" t="s">
        <v>622</v>
      </c>
      <c r="F273" s="221" t="s">
        <v>330</v>
      </c>
    </row>
    <row r="274" spans="1:6" ht="16.5">
      <c r="A274" s="206">
        <v>43222</v>
      </c>
      <c r="B274" s="183" t="s">
        <v>299</v>
      </c>
      <c r="C274" s="120" t="s">
        <v>409</v>
      </c>
      <c r="D274" s="245"/>
      <c r="E274" s="245"/>
      <c r="F274" s="245" t="s">
        <v>770</v>
      </c>
    </row>
    <row r="275" spans="1:6" ht="16.5">
      <c r="A275" s="206">
        <v>43222</v>
      </c>
      <c r="B275" s="183" t="s">
        <v>299</v>
      </c>
      <c r="C275" s="120" t="s">
        <v>1157</v>
      </c>
      <c r="D275" s="245"/>
      <c r="E275" s="245"/>
      <c r="F275" s="245" t="s">
        <v>770</v>
      </c>
    </row>
    <row r="276" spans="1:6" ht="16.5">
      <c r="A276" s="205">
        <v>43226</v>
      </c>
      <c r="B276" s="146" t="s">
        <v>3</v>
      </c>
      <c r="C276" s="147" t="s">
        <v>990</v>
      </c>
      <c r="D276" s="244" t="s">
        <v>495</v>
      </c>
      <c r="E276" s="300"/>
      <c r="F276" s="300"/>
    </row>
    <row r="277" spans="1:6" ht="16.5">
      <c r="A277" s="205">
        <v>43232</v>
      </c>
      <c r="B277" s="146" t="s">
        <v>7</v>
      </c>
      <c r="C277" s="147" t="s">
        <v>993</v>
      </c>
      <c r="D277" s="244"/>
      <c r="E277" s="300"/>
      <c r="F277" s="300"/>
    </row>
    <row r="278" spans="1:6" ht="16.5">
      <c r="A278" s="205">
        <v>43232</v>
      </c>
      <c r="B278" s="151" t="s">
        <v>3</v>
      </c>
      <c r="C278" s="147" t="s">
        <v>1111</v>
      </c>
      <c r="D278" s="243" t="s">
        <v>329</v>
      </c>
      <c r="E278" s="147"/>
      <c r="F278" s="193" t="s">
        <v>236</v>
      </c>
    </row>
    <row r="279" spans="1:6" ht="16.5">
      <c r="A279" s="205">
        <v>43232</v>
      </c>
      <c r="B279" s="146" t="s">
        <v>3</v>
      </c>
      <c r="C279" s="147" t="s">
        <v>992</v>
      </c>
      <c r="D279" s="244" t="s">
        <v>329</v>
      </c>
      <c r="E279" s="300"/>
      <c r="F279" s="193" t="s">
        <v>1121</v>
      </c>
    </row>
    <row r="280" spans="1:6" ht="16.5">
      <c r="A280" s="211">
        <v>43233</v>
      </c>
      <c r="B280" s="122" t="s">
        <v>220</v>
      </c>
      <c r="C280" s="269" t="s">
        <v>1104</v>
      </c>
      <c r="D280" s="251" t="s">
        <v>327</v>
      </c>
      <c r="E280" s="251" t="s">
        <v>578</v>
      </c>
      <c r="F280" s="251" t="s">
        <v>613</v>
      </c>
    </row>
    <row r="281" spans="1:6" ht="16.5">
      <c r="A281" s="207">
        <v>43235</v>
      </c>
      <c r="B281" s="85" t="s">
        <v>135</v>
      </c>
      <c r="C281" s="20" t="s">
        <v>754</v>
      </c>
      <c r="D281" s="246" t="s">
        <v>123</v>
      </c>
      <c r="E281" s="246" t="s">
        <v>755</v>
      </c>
      <c r="F281" s="246" t="s">
        <v>728</v>
      </c>
    </row>
    <row r="282" spans="1:6" ht="16.5">
      <c r="A282" s="205">
        <v>43237</v>
      </c>
      <c r="B282" s="146" t="s">
        <v>3</v>
      </c>
      <c r="C282" s="147" t="s">
        <v>995</v>
      </c>
      <c r="D282" s="244"/>
      <c r="E282" s="300"/>
      <c r="F282" s="300"/>
    </row>
    <row r="283" spans="1:6" ht="16.5">
      <c r="A283" s="213">
        <v>43237</v>
      </c>
      <c r="B283" s="78" t="s">
        <v>278</v>
      </c>
      <c r="C283" s="22" t="s">
        <v>1189</v>
      </c>
      <c r="D283" s="250" t="s">
        <v>913</v>
      </c>
      <c r="E283" s="250"/>
      <c r="F283" s="250" t="s">
        <v>170</v>
      </c>
    </row>
    <row r="284" spans="1:6" ht="16.5">
      <c r="A284" s="206">
        <v>43238</v>
      </c>
      <c r="B284" s="183" t="s">
        <v>299</v>
      </c>
      <c r="C284" s="120" t="s">
        <v>1140</v>
      </c>
      <c r="D284" s="245"/>
      <c r="E284" s="245"/>
      <c r="F284" s="245" t="s">
        <v>792</v>
      </c>
    </row>
    <row r="285" spans="1:6" ht="16.5">
      <c r="A285" s="214">
        <v>43238</v>
      </c>
      <c r="B285" s="124" t="s">
        <v>197</v>
      </c>
      <c r="C285" s="270" t="s">
        <v>689</v>
      </c>
      <c r="D285" s="253" t="s">
        <v>1103</v>
      </c>
      <c r="E285" s="253" t="s">
        <v>691</v>
      </c>
      <c r="F285" s="253" t="s">
        <v>692</v>
      </c>
    </row>
    <row r="286" spans="1:6" ht="16.5">
      <c r="A286" s="205">
        <v>43239</v>
      </c>
      <c r="B286" s="146" t="s">
        <v>7</v>
      </c>
      <c r="C286" s="147" t="s">
        <v>996</v>
      </c>
      <c r="D286" s="244"/>
      <c r="E286" s="300"/>
      <c r="F286" s="300"/>
    </row>
    <row r="287" spans="1:6" ht="16.5">
      <c r="A287" s="213">
        <v>43239</v>
      </c>
      <c r="B287" s="78" t="s">
        <v>883</v>
      </c>
      <c r="C287" s="22" t="s">
        <v>1190</v>
      </c>
      <c r="D287" s="250" t="s">
        <v>329</v>
      </c>
      <c r="E287" s="198" t="s">
        <v>1082</v>
      </c>
      <c r="F287" s="250" t="s">
        <v>137</v>
      </c>
    </row>
    <row r="288" spans="1:6" ht="16.5" customHeight="1">
      <c r="A288" s="206">
        <v>43240</v>
      </c>
      <c r="B288" s="183" t="s">
        <v>299</v>
      </c>
      <c r="C288" s="120" t="s">
        <v>1125</v>
      </c>
      <c r="D288" s="245" t="s">
        <v>323</v>
      </c>
      <c r="E288" s="245"/>
      <c r="F288" s="245"/>
    </row>
    <row r="289" spans="1:6" ht="16.5">
      <c r="A289" s="212">
        <v>43244</v>
      </c>
      <c r="B289" s="123" t="s">
        <v>109</v>
      </c>
      <c r="C289" s="119" t="s">
        <v>1177</v>
      </c>
      <c r="D289" s="249" t="s">
        <v>127</v>
      </c>
      <c r="E289" s="249" t="s">
        <v>854</v>
      </c>
      <c r="F289" s="249" t="s">
        <v>126</v>
      </c>
    </row>
    <row r="290" spans="1:6" ht="16.5">
      <c r="A290" s="212">
        <v>43244</v>
      </c>
      <c r="B290" s="123" t="s">
        <v>109</v>
      </c>
      <c r="C290" s="119" t="s">
        <v>1191</v>
      </c>
      <c r="D290" s="249" t="s">
        <v>119</v>
      </c>
      <c r="E290" s="248" t="s">
        <v>859</v>
      </c>
      <c r="F290" s="249" t="s">
        <v>128</v>
      </c>
    </row>
    <row r="291" spans="1:6" ht="16.5">
      <c r="A291" s="211">
        <v>43245</v>
      </c>
      <c r="B291" s="122" t="s">
        <v>220</v>
      </c>
      <c r="C291" s="269" t="s">
        <v>266</v>
      </c>
      <c r="D291" s="247" t="s">
        <v>614</v>
      </c>
      <c r="E291" s="247"/>
      <c r="F291" s="251" t="s">
        <v>260</v>
      </c>
    </row>
    <row r="292" spans="1:6" ht="16.5">
      <c r="A292" s="205">
        <v>43246</v>
      </c>
      <c r="B292" s="146" t="s">
        <v>3</v>
      </c>
      <c r="C292" s="147" t="s">
        <v>997</v>
      </c>
      <c r="D292" s="244" t="s">
        <v>499</v>
      </c>
      <c r="E292" s="300"/>
      <c r="F292" s="300"/>
    </row>
    <row r="293" spans="1:6" ht="16.5">
      <c r="A293" s="214">
        <v>43246</v>
      </c>
      <c r="B293" s="124" t="s">
        <v>197</v>
      </c>
      <c r="C293" s="270" t="s">
        <v>634</v>
      </c>
      <c r="D293" s="253" t="s">
        <v>541</v>
      </c>
      <c r="E293" s="253" t="s">
        <v>1088</v>
      </c>
      <c r="F293" s="253" t="s">
        <v>636</v>
      </c>
    </row>
    <row r="294" spans="1:6" ht="16.5">
      <c r="A294" s="205">
        <v>43247</v>
      </c>
      <c r="B294" s="146" t="s">
        <v>3</v>
      </c>
      <c r="C294" s="147" t="s">
        <v>998</v>
      </c>
      <c r="D294" s="244" t="s">
        <v>999</v>
      </c>
      <c r="E294" s="300"/>
      <c r="F294" s="300"/>
    </row>
    <row r="295" spans="1:6" ht="16.5">
      <c r="A295" s="206">
        <v>43247</v>
      </c>
      <c r="B295" s="183" t="s">
        <v>299</v>
      </c>
      <c r="C295" s="120" t="s">
        <v>1192</v>
      </c>
      <c r="D295" s="245" t="s">
        <v>795</v>
      </c>
      <c r="E295" s="245"/>
      <c r="F295" s="245" t="s">
        <v>796</v>
      </c>
    </row>
    <row r="296" spans="1:6" ht="16.5">
      <c r="A296" s="211">
        <v>43247</v>
      </c>
      <c r="B296" s="122" t="s">
        <v>220</v>
      </c>
      <c r="C296" s="269" t="s">
        <v>615</v>
      </c>
      <c r="D296" s="251" t="s">
        <v>571</v>
      </c>
      <c r="E296" s="251" t="s">
        <v>572</v>
      </c>
      <c r="F296" s="251" t="s">
        <v>592</v>
      </c>
    </row>
    <row r="297" spans="1:6" ht="16.5">
      <c r="A297" s="211">
        <v>43247</v>
      </c>
      <c r="B297" s="122" t="s">
        <v>220</v>
      </c>
      <c r="C297" s="269" t="s">
        <v>615</v>
      </c>
      <c r="D297" s="247" t="s">
        <v>504</v>
      </c>
      <c r="E297" s="247" t="s">
        <v>594</v>
      </c>
      <c r="F297" s="251" t="s">
        <v>268</v>
      </c>
    </row>
    <row r="298" spans="1:6" ht="29.25" customHeight="1">
      <c r="A298" s="311" t="s">
        <v>1066</v>
      </c>
      <c r="B298" s="312"/>
      <c r="C298" s="273"/>
      <c r="D298" s="285"/>
      <c r="E298" s="217"/>
      <c r="F298" s="218"/>
    </row>
    <row r="299" spans="1:6" s="38" customFormat="1" ht="22.5" customHeight="1">
      <c r="A299" s="219" t="s">
        <v>0</v>
      </c>
      <c r="B299" s="220" t="s">
        <v>426</v>
      </c>
      <c r="C299" s="274" t="s">
        <v>434</v>
      </c>
      <c r="D299" s="256" t="s">
        <v>435</v>
      </c>
      <c r="E299" s="221" t="s">
        <v>622</v>
      </c>
      <c r="F299" s="221" t="s">
        <v>330</v>
      </c>
    </row>
    <row r="300" spans="1:6" ht="16.5">
      <c r="A300" s="205">
        <v>43252</v>
      </c>
      <c r="B300" s="146" t="s">
        <v>8</v>
      </c>
      <c r="C300" s="147" t="s">
        <v>1000</v>
      </c>
      <c r="D300" s="244"/>
      <c r="E300" s="300"/>
      <c r="F300" s="300"/>
    </row>
    <row r="301" spans="1:6" ht="16.5">
      <c r="A301" s="207">
        <v>43252</v>
      </c>
      <c r="B301" s="85" t="s">
        <v>135</v>
      </c>
      <c r="C301" s="20" t="s">
        <v>1195</v>
      </c>
      <c r="D301" s="246" t="s">
        <v>757</v>
      </c>
      <c r="E301" s="246"/>
      <c r="F301" s="246" t="s">
        <v>758</v>
      </c>
    </row>
    <row r="302" spans="1:6" ht="16.5">
      <c r="A302" s="213">
        <v>43252</v>
      </c>
      <c r="B302" s="179" t="s">
        <v>278</v>
      </c>
      <c r="C302" s="271" t="s">
        <v>1199</v>
      </c>
      <c r="D302" s="250" t="s">
        <v>1107</v>
      </c>
      <c r="E302" s="250" t="s">
        <v>1200</v>
      </c>
      <c r="F302" s="250" t="s">
        <v>897</v>
      </c>
    </row>
    <row r="303" spans="1:6" ht="16.5">
      <c r="A303" s="205">
        <v>43253</v>
      </c>
      <c r="B303" s="146" t="s">
        <v>7</v>
      </c>
      <c r="C303" s="147" t="s">
        <v>1001</v>
      </c>
      <c r="D303" s="244" t="s">
        <v>139</v>
      </c>
      <c r="E303" s="300"/>
      <c r="F303" s="300"/>
    </row>
    <row r="304" spans="1:6" ht="16.5">
      <c r="A304" s="207">
        <v>43253</v>
      </c>
      <c r="B304" s="85" t="s">
        <v>135</v>
      </c>
      <c r="C304" s="20" t="s">
        <v>759</v>
      </c>
      <c r="D304" s="246" t="s">
        <v>705</v>
      </c>
      <c r="E304" s="246" t="s">
        <v>706</v>
      </c>
      <c r="F304" s="246" t="s">
        <v>760</v>
      </c>
    </row>
    <row r="305" spans="1:6" ht="16.5">
      <c r="A305" s="214" t="s">
        <v>1070</v>
      </c>
      <c r="B305" s="310" t="s">
        <v>197</v>
      </c>
      <c r="C305" s="270" t="s">
        <v>1210</v>
      </c>
      <c r="D305" s="253"/>
      <c r="E305" s="253"/>
      <c r="F305" s="253"/>
    </row>
    <row r="306" spans="1:6" ht="16.5">
      <c r="A306" s="211" t="s">
        <v>1070</v>
      </c>
      <c r="B306" s="122" t="s">
        <v>220</v>
      </c>
      <c r="C306" s="269" t="s">
        <v>617</v>
      </c>
      <c r="D306" s="247" t="s">
        <v>618</v>
      </c>
      <c r="E306" s="251" t="s">
        <v>619</v>
      </c>
      <c r="F306" s="301"/>
    </row>
    <row r="307" spans="1:6" ht="16.5">
      <c r="A307" s="213">
        <v>43254</v>
      </c>
      <c r="B307" s="78" t="s">
        <v>278</v>
      </c>
      <c r="C307" s="22" t="s">
        <v>1193</v>
      </c>
      <c r="D307" s="250" t="s">
        <v>932</v>
      </c>
      <c r="E307" s="250"/>
      <c r="F307" s="250" t="s">
        <v>933</v>
      </c>
    </row>
    <row r="308" spans="1:6" ht="16.5">
      <c r="A308" s="205">
        <v>43257</v>
      </c>
      <c r="B308" s="146" t="s">
        <v>3</v>
      </c>
      <c r="C308" s="147" t="s">
        <v>1002</v>
      </c>
      <c r="D308" s="244"/>
      <c r="E308" s="300"/>
      <c r="F308" s="300"/>
    </row>
    <row r="309" spans="1:6" ht="16.5">
      <c r="A309" s="212">
        <v>43257</v>
      </c>
      <c r="B309" s="123" t="s">
        <v>109</v>
      </c>
      <c r="C309" s="118" t="s">
        <v>1194</v>
      </c>
      <c r="D309" s="248" t="s">
        <v>880</v>
      </c>
      <c r="E309" s="248" t="s">
        <v>881</v>
      </c>
      <c r="F309" s="249"/>
    </row>
    <row r="310" spans="1:6" ht="16.5">
      <c r="A310" s="214">
        <v>43257</v>
      </c>
      <c r="B310" s="124" t="s">
        <v>197</v>
      </c>
      <c r="C310" s="270" t="s">
        <v>675</v>
      </c>
      <c r="D310" s="253" t="s">
        <v>541</v>
      </c>
      <c r="E310" s="253" t="s">
        <v>1088</v>
      </c>
      <c r="F310" s="253" t="s">
        <v>627</v>
      </c>
    </row>
    <row r="311" spans="1:6" ht="16.5">
      <c r="A311" s="205">
        <v>43258</v>
      </c>
      <c r="B311" s="146" t="s">
        <v>48</v>
      </c>
      <c r="C311" s="147" t="s">
        <v>1112</v>
      </c>
      <c r="D311" s="244"/>
      <c r="E311" s="300"/>
      <c r="F311" s="300"/>
    </row>
    <row r="312" spans="1:6" ht="16.5">
      <c r="A312" s="205">
        <v>43260</v>
      </c>
      <c r="B312" s="146" t="s">
        <v>7</v>
      </c>
      <c r="C312" s="147" t="s">
        <v>1004</v>
      </c>
      <c r="D312" s="244" t="s">
        <v>1005</v>
      </c>
      <c r="E312" s="244" t="s">
        <v>881</v>
      </c>
      <c r="F312" s="300"/>
    </row>
    <row r="313" spans="1:6" ht="16.5">
      <c r="A313" s="205">
        <v>43260</v>
      </c>
      <c r="B313" s="146" t="s">
        <v>7</v>
      </c>
      <c r="C313" s="147" t="s">
        <v>1006</v>
      </c>
      <c r="D313" s="244"/>
      <c r="E313" s="300"/>
      <c r="F313" s="300"/>
    </row>
    <row r="314" spans="1:6" ht="16.5">
      <c r="A314" s="213">
        <v>43260</v>
      </c>
      <c r="B314" s="78" t="s">
        <v>278</v>
      </c>
      <c r="C314" s="22" t="s">
        <v>1190</v>
      </c>
      <c r="D314" s="250" t="s">
        <v>329</v>
      </c>
      <c r="E314" s="265" t="s">
        <v>1082</v>
      </c>
      <c r="F314" s="250" t="s">
        <v>137</v>
      </c>
    </row>
    <row r="315" spans="1:6" ht="16.5">
      <c r="A315" s="214">
        <v>43260</v>
      </c>
      <c r="B315" s="124" t="s">
        <v>197</v>
      </c>
      <c r="C315" s="270" t="s">
        <v>634</v>
      </c>
      <c r="D315" s="253" t="s">
        <v>541</v>
      </c>
      <c r="E315" s="253" t="s">
        <v>1088</v>
      </c>
      <c r="F315" s="253" t="s">
        <v>636</v>
      </c>
    </row>
    <row r="316" spans="1:6" ht="16.5">
      <c r="A316" s="205">
        <v>43261</v>
      </c>
      <c r="B316" s="146" t="s">
        <v>7</v>
      </c>
      <c r="C316" s="147" t="s">
        <v>1007</v>
      </c>
      <c r="D316" s="244" t="s">
        <v>1005</v>
      </c>
      <c r="E316" s="244" t="s">
        <v>881</v>
      </c>
      <c r="F316" s="300"/>
    </row>
    <row r="317" spans="1:6" ht="16.5">
      <c r="A317" s="211">
        <v>43261</v>
      </c>
      <c r="B317" s="122" t="s">
        <v>220</v>
      </c>
      <c r="C317" s="269" t="s">
        <v>1114</v>
      </c>
      <c r="D317" s="247" t="s">
        <v>502</v>
      </c>
      <c r="E317" s="251" t="s">
        <v>621</v>
      </c>
      <c r="F317" s="301"/>
    </row>
    <row r="318" spans="1:6" ht="16.5">
      <c r="A318" s="211">
        <v>43262</v>
      </c>
      <c r="B318" s="122" t="s">
        <v>220</v>
      </c>
      <c r="C318" s="269" t="s">
        <v>597</v>
      </c>
      <c r="D318" s="247" t="s">
        <v>505</v>
      </c>
      <c r="E318" s="247" t="s">
        <v>581</v>
      </c>
      <c r="F318" s="251" t="s">
        <v>582</v>
      </c>
    </row>
    <row r="319" spans="1:6" ht="16.5">
      <c r="A319" s="205">
        <v>43262</v>
      </c>
      <c r="B319" s="146" t="s">
        <v>7</v>
      </c>
      <c r="C319" s="147" t="s">
        <v>1116</v>
      </c>
      <c r="D319" s="244" t="s">
        <v>1117</v>
      </c>
      <c r="E319" s="300"/>
      <c r="F319" s="300"/>
    </row>
    <row r="320" spans="1:6" ht="16.5">
      <c r="A320" s="205">
        <v>43265</v>
      </c>
      <c r="B320" s="146" t="s">
        <v>3</v>
      </c>
      <c r="C320" s="147" t="s">
        <v>1003</v>
      </c>
      <c r="D320" s="244"/>
      <c r="E320" s="300"/>
      <c r="F320" s="300"/>
    </row>
    <row r="321" spans="1:6" ht="16.5">
      <c r="A321" s="205">
        <v>43265</v>
      </c>
      <c r="B321" s="146" t="s">
        <v>8</v>
      </c>
      <c r="C321" s="147" t="s">
        <v>1008</v>
      </c>
      <c r="D321" s="244"/>
      <c r="E321" s="300"/>
      <c r="F321" s="300"/>
    </row>
    <row r="322" spans="1:6" ht="16.5">
      <c r="A322" s="205">
        <v>43267</v>
      </c>
      <c r="B322" s="146" t="s">
        <v>7</v>
      </c>
      <c r="C322" s="147" t="s">
        <v>76</v>
      </c>
      <c r="D322" s="244" t="s">
        <v>807</v>
      </c>
      <c r="E322" s="300"/>
      <c r="F322" s="300"/>
    </row>
    <row r="323" spans="1:6" ht="16.5">
      <c r="A323" s="207">
        <v>43267</v>
      </c>
      <c r="B323" s="85" t="s">
        <v>135</v>
      </c>
      <c r="C323" s="20" t="s">
        <v>761</v>
      </c>
      <c r="D323" s="246" t="s">
        <v>722</v>
      </c>
      <c r="E323" s="246" t="s">
        <v>723</v>
      </c>
      <c r="F323" s="246" t="s">
        <v>713</v>
      </c>
    </row>
    <row r="324" spans="1:6" ht="16.5">
      <c r="A324" s="205">
        <v>43268</v>
      </c>
      <c r="B324" s="146" t="s">
        <v>7</v>
      </c>
      <c r="C324" s="147" t="s">
        <v>77</v>
      </c>
      <c r="D324" s="244" t="s">
        <v>807</v>
      </c>
      <c r="E324" s="300"/>
      <c r="F324" s="300"/>
    </row>
    <row r="325" spans="1:6" ht="16.5">
      <c r="A325" s="205">
        <v>43280</v>
      </c>
      <c r="B325" s="146" t="s">
        <v>8</v>
      </c>
      <c r="C325" s="147" t="s">
        <v>1009</v>
      </c>
      <c r="D325" s="244"/>
      <c r="E325" s="300"/>
      <c r="F325" s="300"/>
    </row>
    <row r="326" spans="1:6" ht="29.25" customHeight="1">
      <c r="A326" s="311" t="s">
        <v>1065</v>
      </c>
      <c r="B326" s="312"/>
      <c r="C326" s="305" t="s">
        <v>1122</v>
      </c>
      <c r="D326" s="285"/>
      <c r="E326" s="217"/>
      <c r="F326" s="218"/>
    </row>
    <row r="327" spans="1:6" s="38" customFormat="1" ht="22.5" customHeight="1">
      <c r="A327" s="219" t="s">
        <v>0</v>
      </c>
      <c r="B327" s="220" t="s">
        <v>426</v>
      </c>
      <c r="C327" s="274" t="s">
        <v>434</v>
      </c>
      <c r="D327" s="256" t="s">
        <v>435</v>
      </c>
      <c r="E327" s="221" t="s">
        <v>622</v>
      </c>
      <c r="F327" s="221" t="s">
        <v>330</v>
      </c>
    </row>
    <row r="328" spans="1:6" s="241" customFormat="1" ht="16.5">
      <c r="A328" s="214">
        <v>43284</v>
      </c>
      <c r="B328" s="124" t="s">
        <v>197</v>
      </c>
      <c r="C328" s="270" t="s">
        <v>693</v>
      </c>
      <c r="D328" s="253" t="s">
        <v>1103</v>
      </c>
      <c r="E328" s="270" t="s">
        <v>691</v>
      </c>
      <c r="F328" s="270" t="s">
        <v>694</v>
      </c>
    </row>
    <row r="329" spans="1:6" ht="29.25" customHeight="1">
      <c r="A329" s="311" t="s">
        <v>1064</v>
      </c>
      <c r="B329" s="312"/>
      <c r="C329" s="273"/>
      <c r="D329" s="285"/>
      <c r="E329" s="217"/>
      <c r="F329" s="218"/>
    </row>
    <row r="330" spans="1:6" s="38" customFormat="1" ht="22.5" customHeight="1">
      <c r="A330" s="219" t="s">
        <v>0</v>
      </c>
      <c r="B330" s="220" t="s">
        <v>426</v>
      </c>
      <c r="C330" s="274" t="s">
        <v>434</v>
      </c>
      <c r="D330" s="256" t="s">
        <v>435</v>
      </c>
      <c r="E330" s="221" t="s">
        <v>622</v>
      </c>
      <c r="F330" s="221" t="s">
        <v>330</v>
      </c>
    </row>
    <row r="331" spans="1:6" ht="16.5">
      <c r="A331" s="205">
        <v>43321</v>
      </c>
      <c r="B331" s="146" t="s">
        <v>8</v>
      </c>
      <c r="C331" s="147" t="s">
        <v>1010</v>
      </c>
      <c r="D331" s="244"/>
      <c r="E331" s="237"/>
      <c r="F331" s="238"/>
    </row>
    <row r="332" spans="1:6" ht="16.5">
      <c r="A332" s="306">
        <v>43332</v>
      </c>
      <c r="B332" s="29" t="s">
        <v>3</v>
      </c>
      <c r="C332" s="18" t="s">
        <v>1113</v>
      </c>
      <c r="D332" s="307" t="s">
        <v>497</v>
      </c>
      <c r="E332" s="237"/>
      <c r="F332" s="238"/>
    </row>
    <row r="333" spans="1:6" ht="16.5">
      <c r="A333" s="205">
        <v>43335</v>
      </c>
      <c r="B333" s="146" t="s">
        <v>3</v>
      </c>
      <c r="C333" s="147" t="s">
        <v>1011</v>
      </c>
      <c r="D333" s="244" t="s">
        <v>329</v>
      </c>
      <c r="E333" s="237"/>
      <c r="F333" s="238"/>
    </row>
    <row r="334" spans="1:6" ht="16.5">
      <c r="A334" s="205">
        <v>43337</v>
      </c>
      <c r="B334" s="146" t="s">
        <v>3</v>
      </c>
      <c r="C334" s="147" t="s">
        <v>1115</v>
      </c>
      <c r="D334" s="244" t="s">
        <v>1012</v>
      </c>
      <c r="E334" s="237"/>
      <c r="F334" s="238"/>
    </row>
    <row r="335" spans="1:6" ht="16.5">
      <c r="A335" s="205">
        <v>43339</v>
      </c>
      <c r="B335" s="146" t="s">
        <v>8</v>
      </c>
      <c r="C335" s="147" t="s">
        <v>1014</v>
      </c>
      <c r="D335" s="244"/>
      <c r="E335" s="237"/>
      <c r="F335" s="238"/>
    </row>
    <row r="336" spans="1:6" ht="16.5">
      <c r="A336" s="205">
        <v>43339</v>
      </c>
      <c r="B336" s="146" t="s">
        <v>3</v>
      </c>
      <c r="C336" s="147" t="s">
        <v>1013</v>
      </c>
      <c r="D336" s="244" t="s">
        <v>131</v>
      </c>
      <c r="E336" s="237"/>
      <c r="F336" s="238"/>
    </row>
    <row r="337" spans="1:6" ht="29.25" customHeight="1">
      <c r="A337" s="311" t="s">
        <v>1063</v>
      </c>
      <c r="B337" s="312"/>
      <c r="C337" s="273"/>
      <c r="D337" s="285"/>
      <c r="E337" s="217"/>
      <c r="F337" s="218"/>
    </row>
    <row r="338" spans="1:6" s="38" customFormat="1" ht="22.5" customHeight="1">
      <c r="A338" s="219" t="s">
        <v>0</v>
      </c>
      <c r="B338" s="220" t="s">
        <v>426</v>
      </c>
      <c r="C338" s="274" t="s">
        <v>434</v>
      </c>
      <c r="D338" s="256" t="s">
        <v>435</v>
      </c>
      <c r="E338" s="221" t="s">
        <v>622</v>
      </c>
      <c r="F338" s="221" t="s">
        <v>330</v>
      </c>
    </row>
    <row r="339" spans="1:6" ht="16.5">
      <c r="A339" s="201">
        <v>43344</v>
      </c>
      <c r="B339" s="146" t="s">
        <v>3</v>
      </c>
      <c r="C339" s="147" t="s">
        <v>1108</v>
      </c>
      <c r="D339" s="148" t="s">
        <v>544</v>
      </c>
      <c r="E339" s="239"/>
      <c r="F339" s="239"/>
    </row>
    <row r="340" spans="1:6" ht="16.5">
      <c r="A340" s="201">
        <v>43357</v>
      </c>
      <c r="B340" s="146" t="s">
        <v>8</v>
      </c>
      <c r="C340" s="147" t="s">
        <v>1015</v>
      </c>
      <c r="D340" s="148"/>
      <c r="E340" s="239"/>
      <c r="F340" s="239"/>
    </row>
    <row r="341" spans="1:6" ht="16.5">
      <c r="A341" s="233">
        <v>43358</v>
      </c>
      <c r="B341" s="78" t="s">
        <v>278</v>
      </c>
      <c r="C341" s="22" t="s">
        <v>1196</v>
      </c>
      <c r="D341" s="22" t="s">
        <v>1107</v>
      </c>
      <c r="E341" s="22" t="s">
        <v>1106</v>
      </c>
      <c r="F341" s="22" t="s">
        <v>887</v>
      </c>
    </row>
    <row r="342" spans="1:6" ht="16.5">
      <c r="A342" s="234">
        <v>43358</v>
      </c>
      <c r="B342" s="124" t="s">
        <v>197</v>
      </c>
      <c r="C342" s="270" t="s">
        <v>695</v>
      </c>
      <c r="D342" s="272" t="s">
        <v>1109</v>
      </c>
      <c r="E342" s="272" t="s">
        <v>697</v>
      </c>
      <c r="F342" s="270" t="s">
        <v>698</v>
      </c>
    </row>
    <row r="343" spans="1:6" ht="16.5">
      <c r="A343" s="308">
        <v>43365</v>
      </c>
      <c r="B343" s="29" t="s">
        <v>3</v>
      </c>
      <c r="C343" s="18" t="s">
        <v>1016</v>
      </c>
      <c r="D343" s="31" t="s">
        <v>329</v>
      </c>
      <c r="E343" s="239"/>
      <c r="F343" s="239"/>
    </row>
    <row r="344" spans="1:6" ht="16.5">
      <c r="A344" s="234">
        <v>43365</v>
      </c>
      <c r="B344" s="124" t="s">
        <v>197</v>
      </c>
      <c r="C344" s="270" t="s">
        <v>632</v>
      </c>
      <c r="D344" s="272" t="s">
        <v>1103</v>
      </c>
      <c r="E344" s="272" t="s">
        <v>691</v>
      </c>
      <c r="F344" s="270" t="s">
        <v>209</v>
      </c>
    </row>
    <row r="345" spans="1:6" ht="16.5">
      <c r="A345" s="201">
        <v>43366</v>
      </c>
      <c r="B345" s="146" t="s">
        <v>7</v>
      </c>
      <c r="C345" s="147" t="s">
        <v>1017</v>
      </c>
      <c r="D345" s="148" t="s">
        <v>1018</v>
      </c>
      <c r="E345" s="239" t="s">
        <v>1198</v>
      </c>
      <c r="F345" s="239" t="s">
        <v>1197</v>
      </c>
    </row>
    <row r="346" spans="1:6" ht="16.5">
      <c r="A346" s="201">
        <v>43372</v>
      </c>
      <c r="B346" s="146" t="s">
        <v>3</v>
      </c>
      <c r="C346" s="147" t="s">
        <v>1019</v>
      </c>
      <c r="D346" s="148" t="s">
        <v>327</v>
      </c>
      <c r="E346" s="239"/>
      <c r="F346" s="239"/>
    </row>
    <row r="347" spans="1:6" ht="16.5">
      <c r="A347" s="201">
        <v>43373</v>
      </c>
      <c r="B347" s="146" t="s">
        <v>994</v>
      </c>
      <c r="C347" s="147" t="s">
        <v>1024</v>
      </c>
      <c r="D347" s="148" t="s">
        <v>327</v>
      </c>
      <c r="E347" s="239"/>
      <c r="F347" s="239"/>
    </row>
    <row r="348" spans="1:6" ht="16.5">
      <c r="A348" s="201">
        <v>43373</v>
      </c>
      <c r="B348" s="146" t="s">
        <v>3</v>
      </c>
      <c r="C348" s="147" t="s">
        <v>1025</v>
      </c>
      <c r="D348" s="148" t="s">
        <v>329</v>
      </c>
      <c r="E348" s="239"/>
      <c r="F348" s="239"/>
    </row>
    <row r="349" spans="1:6" ht="29.25" customHeight="1">
      <c r="A349" s="311" t="s">
        <v>1062</v>
      </c>
      <c r="B349" s="312"/>
      <c r="C349" s="273"/>
      <c r="D349" s="285"/>
      <c r="E349" s="217"/>
      <c r="F349" s="218"/>
    </row>
    <row r="350" spans="1:6" s="38" customFormat="1" ht="22.5" customHeight="1">
      <c r="A350" s="219" t="s">
        <v>0</v>
      </c>
      <c r="B350" s="220" t="s">
        <v>426</v>
      </c>
      <c r="C350" s="274" t="s">
        <v>434</v>
      </c>
      <c r="D350" s="256" t="s">
        <v>435</v>
      </c>
      <c r="E350" s="221" t="s">
        <v>622</v>
      </c>
      <c r="F350" s="221" t="s">
        <v>330</v>
      </c>
    </row>
    <row r="351" spans="1:6" ht="16.5">
      <c r="A351" s="213">
        <v>43378</v>
      </c>
      <c r="B351" s="78" t="s">
        <v>278</v>
      </c>
      <c r="C351" s="22" t="s">
        <v>1201</v>
      </c>
      <c r="D351" s="22" t="s">
        <v>329</v>
      </c>
      <c r="E351" s="198" t="s">
        <v>1082</v>
      </c>
      <c r="F351" s="22" t="s">
        <v>157</v>
      </c>
    </row>
    <row r="352" spans="1:6" ht="16.5">
      <c r="A352" s="205">
        <v>43379</v>
      </c>
      <c r="B352" s="146" t="s">
        <v>3</v>
      </c>
      <c r="C352" s="147" t="s">
        <v>1020</v>
      </c>
      <c r="D352" s="148" t="s">
        <v>327</v>
      </c>
      <c r="E352" s="239"/>
      <c r="F352" s="239"/>
    </row>
    <row r="353" spans="1:6" ht="16.5">
      <c r="A353" s="205">
        <v>43379</v>
      </c>
      <c r="B353" s="146" t="s">
        <v>3</v>
      </c>
      <c r="C353" s="147" t="s">
        <v>1021</v>
      </c>
      <c r="D353" s="148" t="s">
        <v>329</v>
      </c>
      <c r="E353" s="239"/>
      <c r="F353" s="239"/>
    </row>
    <row r="354" spans="1:6" ht="16.5">
      <c r="A354" s="213">
        <v>43379</v>
      </c>
      <c r="B354" s="78" t="s">
        <v>278</v>
      </c>
      <c r="C354" s="22" t="s">
        <v>1190</v>
      </c>
      <c r="D354" s="22" t="s">
        <v>329</v>
      </c>
      <c r="E354" s="198" t="s">
        <v>1082</v>
      </c>
      <c r="F354" s="22" t="s">
        <v>137</v>
      </c>
    </row>
    <row r="355" spans="1:6" ht="16.5">
      <c r="A355" s="205">
        <v>43386</v>
      </c>
      <c r="B355" s="146" t="s">
        <v>7</v>
      </c>
      <c r="C355" s="147" t="s">
        <v>1023</v>
      </c>
      <c r="D355" s="148"/>
      <c r="E355" s="239"/>
      <c r="F355" s="239"/>
    </row>
    <row r="356" spans="1:6" ht="16.5">
      <c r="A356" s="205">
        <v>43386</v>
      </c>
      <c r="B356" s="146" t="s">
        <v>3</v>
      </c>
      <c r="C356" s="147" t="s">
        <v>1026</v>
      </c>
      <c r="D356" s="148" t="s">
        <v>999</v>
      </c>
      <c r="E356" s="239"/>
      <c r="F356" s="239"/>
    </row>
    <row r="357" spans="1:6" ht="16.5">
      <c r="A357" s="205">
        <v>43387</v>
      </c>
      <c r="B357" s="146" t="s">
        <v>3</v>
      </c>
      <c r="C357" s="147" t="s">
        <v>1027</v>
      </c>
      <c r="D357" s="148" t="s">
        <v>327</v>
      </c>
      <c r="E357" s="239"/>
      <c r="F357" s="239"/>
    </row>
    <row r="358" spans="1:6" ht="16.5">
      <c r="A358" s="213">
        <v>43391</v>
      </c>
      <c r="B358" s="78" t="s">
        <v>278</v>
      </c>
      <c r="C358" s="22" t="s">
        <v>1189</v>
      </c>
      <c r="D358" s="22" t="s">
        <v>506</v>
      </c>
      <c r="E358" s="22"/>
      <c r="F358" s="22" t="s">
        <v>170</v>
      </c>
    </row>
    <row r="359" spans="1:6" ht="16.5">
      <c r="A359" s="205">
        <v>43392</v>
      </c>
      <c r="B359" s="146" t="s">
        <v>3</v>
      </c>
      <c r="C359" s="147" t="s">
        <v>1028</v>
      </c>
      <c r="D359" s="148"/>
      <c r="E359" s="239"/>
      <c r="F359" s="239"/>
    </row>
    <row r="360" spans="1:6" ht="16.5">
      <c r="A360" s="205">
        <v>43393</v>
      </c>
      <c r="B360" s="146" t="s">
        <v>7</v>
      </c>
      <c r="C360" s="147" t="s">
        <v>1029</v>
      </c>
      <c r="D360" s="148"/>
      <c r="E360" s="239"/>
      <c r="F360" s="239"/>
    </row>
    <row r="361" spans="1:6" ht="16.5">
      <c r="A361" s="205">
        <v>43394</v>
      </c>
      <c r="B361" s="146" t="s">
        <v>7</v>
      </c>
      <c r="C361" s="147" t="s">
        <v>1030</v>
      </c>
      <c r="D361" s="148"/>
      <c r="E361" s="239"/>
      <c r="F361" s="239"/>
    </row>
    <row r="362" spans="1:6" ht="16.5">
      <c r="A362" s="205">
        <v>43396</v>
      </c>
      <c r="B362" s="146" t="s">
        <v>3</v>
      </c>
      <c r="C362" s="147" t="s">
        <v>1031</v>
      </c>
      <c r="D362" s="148"/>
      <c r="E362" s="239"/>
      <c r="F362" s="239"/>
    </row>
    <row r="363" spans="1:6" ht="16.5">
      <c r="A363" s="205">
        <v>43397</v>
      </c>
      <c r="B363" s="146" t="s">
        <v>994</v>
      </c>
      <c r="C363" s="147" t="s">
        <v>1032</v>
      </c>
      <c r="D363" s="244"/>
      <c r="E363" s="239"/>
      <c r="F363" s="240"/>
    </row>
    <row r="364" spans="1:6" ht="30" customHeight="1">
      <c r="A364" s="311" t="s">
        <v>1061</v>
      </c>
      <c r="B364" s="312"/>
      <c r="C364" s="273"/>
      <c r="D364" s="285"/>
      <c r="E364" s="217"/>
      <c r="F364" s="218"/>
    </row>
    <row r="365" spans="1:6" s="38" customFormat="1" ht="22.5" customHeight="1">
      <c r="A365" s="219" t="s">
        <v>0</v>
      </c>
      <c r="B365" s="220" t="s">
        <v>426</v>
      </c>
      <c r="C365" s="274" t="s">
        <v>434</v>
      </c>
      <c r="D365" s="256" t="s">
        <v>435</v>
      </c>
      <c r="E365" s="221" t="s">
        <v>622</v>
      </c>
      <c r="F365" s="221" t="s">
        <v>330</v>
      </c>
    </row>
    <row r="366" spans="1:6" ht="16.5">
      <c r="A366" s="201">
        <v>43406</v>
      </c>
      <c r="B366" s="146" t="s">
        <v>3</v>
      </c>
      <c r="C366" s="147" t="s">
        <v>1031</v>
      </c>
      <c r="D366" s="244"/>
      <c r="E366" s="237"/>
      <c r="F366" s="238"/>
    </row>
    <row r="367" spans="1:6" ht="16.5">
      <c r="A367" s="201">
        <v>43407</v>
      </c>
      <c r="B367" s="146" t="s">
        <v>7</v>
      </c>
      <c r="C367" s="147" t="s">
        <v>1033</v>
      </c>
      <c r="D367" s="244"/>
      <c r="E367" s="237"/>
      <c r="F367" s="238"/>
    </row>
    <row r="368" spans="1:6" ht="16.5">
      <c r="A368" s="201">
        <v>43407</v>
      </c>
      <c r="B368" s="146" t="s">
        <v>3</v>
      </c>
      <c r="C368" s="182" t="s">
        <v>1034</v>
      </c>
      <c r="D368" s="244" t="s">
        <v>110</v>
      </c>
      <c r="E368" s="237"/>
      <c r="F368" s="238"/>
    </row>
    <row r="369" spans="1:6" ht="16.5">
      <c r="A369" s="302">
        <v>43408</v>
      </c>
      <c r="B369" s="23" t="s">
        <v>3</v>
      </c>
      <c r="C369" s="125" t="s">
        <v>1022</v>
      </c>
      <c r="D369" s="303" t="s">
        <v>329</v>
      </c>
      <c r="E369" s="304" t="s">
        <v>1082</v>
      </c>
      <c r="F369" s="125" t="s">
        <v>573</v>
      </c>
    </row>
    <row r="370" spans="1:6" ht="16.5">
      <c r="A370" s="201">
        <v>43414</v>
      </c>
      <c r="B370" s="146" t="s">
        <v>8</v>
      </c>
      <c r="C370" s="147" t="s">
        <v>1035</v>
      </c>
      <c r="D370" s="244"/>
      <c r="E370" s="237"/>
      <c r="F370" s="238"/>
    </row>
    <row r="371" spans="1:6" ht="16.5">
      <c r="A371" s="201">
        <v>43414</v>
      </c>
      <c r="B371" s="146" t="s">
        <v>8</v>
      </c>
      <c r="C371" s="147" t="s">
        <v>1036</v>
      </c>
      <c r="D371" s="244"/>
      <c r="E371" s="237"/>
      <c r="F371" s="238"/>
    </row>
    <row r="372" spans="1:6" ht="16.5">
      <c r="A372" s="201">
        <v>43414</v>
      </c>
      <c r="B372" s="146" t="s">
        <v>3</v>
      </c>
      <c r="C372" s="147" t="s">
        <v>1037</v>
      </c>
      <c r="D372" s="244" t="s">
        <v>501</v>
      </c>
      <c r="E372" s="237"/>
      <c r="F372" s="238"/>
    </row>
    <row r="373" spans="1:6" ht="16.5">
      <c r="A373" s="233">
        <v>43419</v>
      </c>
      <c r="B373" s="78" t="s">
        <v>278</v>
      </c>
      <c r="C373" s="22" t="s">
        <v>1202</v>
      </c>
      <c r="D373" s="250" t="s">
        <v>545</v>
      </c>
      <c r="E373" s="78"/>
      <c r="F373" s="22" t="s">
        <v>170</v>
      </c>
    </row>
    <row r="374" spans="1:6" ht="16.5">
      <c r="A374" s="201">
        <v>43421</v>
      </c>
      <c r="B374" s="146" t="s">
        <v>7</v>
      </c>
      <c r="C374" s="147" t="s">
        <v>1038</v>
      </c>
      <c r="D374" s="244"/>
      <c r="E374" s="237"/>
      <c r="F374" s="238"/>
    </row>
    <row r="375" spans="1:6" ht="16.5">
      <c r="A375" s="233">
        <v>43421</v>
      </c>
      <c r="B375" s="78" t="s">
        <v>883</v>
      </c>
      <c r="C375" s="22" t="s">
        <v>1166</v>
      </c>
      <c r="D375" s="250" t="s">
        <v>329</v>
      </c>
      <c r="E375" s="198" t="s">
        <v>1082</v>
      </c>
      <c r="F375" s="22" t="s">
        <v>137</v>
      </c>
    </row>
    <row r="376" spans="1:6" ht="16.5">
      <c r="A376" s="233">
        <v>43422</v>
      </c>
      <c r="B376" s="78" t="s">
        <v>278</v>
      </c>
      <c r="C376" s="22" t="s">
        <v>1203</v>
      </c>
      <c r="D376" s="250" t="s">
        <v>329</v>
      </c>
      <c r="E376" s="198" t="s">
        <v>1082</v>
      </c>
      <c r="F376" s="22" t="s">
        <v>929</v>
      </c>
    </row>
    <row r="377" spans="1:6" ht="16.5">
      <c r="A377" s="234">
        <v>43422</v>
      </c>
      <c r="B377" s="124" t="s">
        <v>197</v>
      </c>
      <c r="C377" s="270" t="s">
        <v>699</v>
      </c>
      <c r="D377" s="255" t="s">
        <v>1075</v>
      </c>
      <c r="E377" s="216"/>
      <c r="F377" s="215" t="s">
        <v>700</v>
      </c>
    </row>
    <row r="378" spans="1:6" ht="16.5">
      <c r="A378" s="233">
        <v>43425</v>
      </c>
      <c r="B378" s="78" t="s">
        <v>278</v>
      </c>
      <c r="C378" s="22" t="s">
        <v>1204</v>
      </c>
      <c r="D378" s="250" t="s">
        <v>329</v>
      </c>
      <c r="E378" s="198" t="s">
        <v>1082</v>
      </c>
      <c r="F378" s="22" t="s">
        <v>170</v>
      </c>
    </row>
    <row r="379" spans="1:6" ht="30" customHeight="1">
      <c r="A379" s="311" t="s">
        <v>1060</v>
      </c>
      <c r="B379" s="312"/>
      <c r="C379" s="273"/>
      <c r="D379" s="285"/>
      <c r="E379" s="217"/>
      <c r="F379" s="218"/>
    </row>
    <row r="380" spans="1:6" s="38" customFormat="1" ht="22.5" customHeight="1">
      <c r="A380" s="219" t="s">
        <v>0</v>
      </c>
      <c r="B380" s="220" t="s">
        <v>426</v>
      </c>
      <c r="C380" s="274" t="s">
        <v>434</v>
      </c>
      <c r="D380" s="256" t="s">
        <v>435</v>
      </c>
      <c r="E380" s="221" t="s">
        <v>622</v>
      </c>
      <c r="F380" s="221" t="s">
        <v>330</v>
      </c>
    </row>
    <row r="381" spans="1:6" ht="16.5">
      <c r="A381" s="205">
        <v>43435</v>
      </c>
      <c r="B381" s="146" t="s">
        <v>7</v>
      </c>
      <c r="C381" s="147" t="s">
        <v>1034</v>
      </c>
      <c r="D381" s="244"/>
      <c r="E381" s="237"/>
      <c r="F381" s="238"/>
    </row>
    <row r="382" spans="1:6" ht="16.5">
      <c r="A382" s="205">
        <v>43435</v>
      </c>
      <c r="B382" s="146" t="s">
        <v>3</v>
      </c>
      <c r="C382" s="147" t="s">
        <v>1039</v>
      </c>
      <c r="D382" s="244" t="s">
        <v>327</v>
      </c>
      <c r="E382" s="237"/>
      <c r="F382" s="238"/>
    </row>
    <row r="383" spans="1:6" ht="16.5">
      <c r="A383" s="205">
        <v>43436</v>
      </c>
      <c r="B383" s="146" t="s">
        <v>7</v>
      </c>
      <c r="C383" s="147" t="s">
        <v>1037</v>
      </c>
      <c r="D383" s="244"/>
      <c r="E383" s="237"/>
      <c r="F383" s="238"/>
    </row>
    <row r="384" spans="1:6" ht="16.5">
      <c r="A384" s="214">
        <v>43436</v>
      </c>
      <c r="B384" s="124" t="s">
        <v>197</v>
      </c>
      <c r="C384" s="270" t="s">
        <v>701</v>
      </c>
      <c r="D384" s="255" t="s">
        <v>1075</v>
      </c>
      <c r="E384" s="216"/>
      <c r="F384" s="215" t="s">
        <v>700</v>
      </c>
    </row>
    <row r="385" spans="1:6" ht="16.5">
      <c r="A385" s="214">
        <v>43436</v>
      </c>
      <c r="B385" s="124" t="s">
        <v>197</v>
      </c>
      <c r="C385" s="270" t="s">
        <v>702</v>
      </c>
      <c r="D385" s="253" t="s">
        <v>1075</v>
      </c>
      <c r="E385" s="215"/>
      <c r="F385" s="215" t="s">
        <v>700</v>
      </c>
    </row>
    <row r="386" spans="1:6" ht="16.5">
      <c r="A386" s="213">
        <v>43441</v>
      </c>
      <c r="B386" s="78" t="s">
        <v>278</v>
      </c>
      <c r="C386" s="22" t="s">
        <v>1201</v>
      </c>
      <c r="D386" s="250" t="s">
        <v>329</v>
      </c>
      <c r="E386" s="198" t="s">
        <v>1082</v>
      </c>
      <c r="F386" s="22" t="s">
        <v>157</v>
      </c>
    </row>
    <row r="387" spans="1:6" ht="16.5">
      <c r="A387" s="214">
        <v>43441</v>
      </c>
      <c r="B387" s="124" t="s">
        <v>197</v>
      </c>
      <c r="C387" s="270" t="s">
        <v>703</v>
      </c>
      <c r="D387" s="255" t="s">
        <v>541</v>
      </c>
      <c r="E387" s="216"/>
      <c r="F387" s="215" t="s">
        <v>641</v>
      </c>
    </row>
    <row r="388" spans="1:6" ht="16.5">
      <c r="A388" s="205">
        <v>43442</v>
      </c>
      <c r="B388" s="146" t="s">
        <v>7</v>
      </c>
      <c r="C388" s="147" t="s">
        <v>1040</v>
      </c>
      <c r="D388" s="244"/>
      <c r="E388" s="237"/>
      <c r="F388" s="238"/>
    </row>
    <row r="389" spans="1:6" ht="16.5">
      <c r="A389" s="213">
        <v>43442</v>
      </c>
      <c r="B389" s="78" t="s">
        <v>278</v>
      </c>
      <c r="C389" s="22" t="s">
        <v>1205</v>
      </c>
      <c r="D389" s="250" t="s">
        <v>329</v>
      </c>
      <c r="E389" s="198" t="s">
        <v>1082</v>
      </c>
      <c r="F389" s="22" t="s">
        <v>187</v>
      </c>
    </row>
    <row r="390" spans="1:6" ht="16.5">
      <c r="A390" s="213">
        <v>43442</v>
      </c>
      <c r="B390" s="78" t="s">
        <v>278</v>
      </c>
      <c r="C390" s="22" t="s">
        <v>1206</v>
      </c>
      <c r="D390" s="250" t="s">
        <v>329</v>
      </c>
      <c r="E390" s="198" t="s">
        <v>1082</v>
      </c>
      <c r="F390" s="22" t="s">
        <v>946</v>
      </c>
    </row>
    <row r="391" spans="1:6" ht="16.5">
      <c r="A391" s="213">
        <v>43442</v>
      </c>
      <c r="B391" s="78" t="s">
        <v>278</v>
      </c>
      <c r="C391" s="22" t="s">
        <v>1207</v>
      </c>
      <c r="D391" s="250" t="s">
        <v>329</v>
      </c>
      <c r="E391" s="198" t="s">
        <v>1082</v>
      </c>
      <c r="F391" s="22"/>
    </row>
    <row r="392" spans="1:6" ht="16.5">
      <c r="A392" s="213">
        <v>43442</v>
      </c>
      <c r="B392" s="78" t="s">
        <v>278</v>
      </c>
      <c r="C392" s="22" t="s">
        <v>1208</v>
      </c>
      <c r="D392" s="250" t="s">
        <v>329</v>
      </c>
      <c r="E392" s="198" t="s">
        <v>1082</v>
      </c>
      <c r="F392" s="22" t="s">
        <v>936</v>
      </c>
    </row>
    <row r="393" spans="1:6" ht="16.5">
      <c r="A393" s="205">
        <v>43449</v>
      </c>
      <c r="B393" s="146" t="s">
        <v>1041</v>
      </c>
      <c r="C393" s="147" t="s">
        <v>76</v>
      </c>
      <c r="D393" s="244" t="s">
        <v>1042</v>
      </c>
      <c r="E393" s="237"/>
      <c r="F393" s="238"/>
    </row>
    <row r="394" spans="1:6" ht="16.5">
      <c r="A394" s="205">
        <v>43450</v>
      </c>
      <c r="B394" s="146" t="s">
        <v>7</v>
      </c>
      <c r="C394" s="147" t="s">
        <v>1043</v>
      </c>
      <c r="D394" s="244" t="s">
        <v>1042</v>
      </c>
      <c r="E394" s="237"/>
      <c r="F394" s="238"/>
    </row>
    <row r="395" spans="1:6" ht="16.5">
      <c r="A395" s="213">
        <v>43450</v>
      </c>
      <c r="B395" s="78" t="s">
        <v>7</v>
      </c>
      <c r="C395" s="22" t="s">
        <v>1209</v>
      </c>
      <c r="D395" s="250" t="s">
        <v>329</v>
      </c>
      <c r="E395" s="198" t="s">
        <v>1082</v>
      </c>
      <c r="F395" s="22" t="s">
        <v>910</v>
      </c>
    </row>
    <row r="396" spans="1:6" ht="16.5">
      <c r="A396" s="205">
        <v>43456</v>
      </c>
      <c r="B396" s="146" t="s">
        <v>8</v>
      </c>
      <c r="C396" s="147" t="s">
        <v>1044</v>
      </c>
      <c r="D396" s="244"/>
      <c r="E396" s="237"/>
      <c r="F396" s="238"/>
    </row>
  </sheetData>
  <sheetProtection selectLockedCells="1" selectUnlockedCells="1"/>
  <mergeCells count="18">
    <mergeCell ref="A349:B349"/>
    <mergeCell ref="A364:B364"/>
    <mergeCell ref="A379:B379"/>
    <mergeCell ref="A75:B75"/>
    <mergeCell ref="A144:B144"/>
    <mergeCell ref="A202:B202"/>
    <mergeCell ref="A272:B272"/>
    <mergeCell ref="A298:B298"/>
    <mergeCell ref="A326:B326"/>
    <mergeCell ref="A329:B329"/>
    <mergeCell ref="A337:B337"/>
    <mergeCell ref="A11:B11"/>
    <mergeCell ref="G15:J15"/>
    <mergeCell ref="C1:D1"/>
    <mergeCell ref="C2:D2"/>
    <mergeCell ref="C3:D3"/>
    <mergeCell ref="C4:D4"/>
    <mergeCell ref="C8:D10"/>
  </mergeCells>
  <hyperlinks>
    <hyperlink ref="C4" r:id="rId1" display="mailto:judo.liguetbo@wanadoo.fr"/>
  </hyperlinks>
  <pageMargins left="0.25" right="0.25" top="0.75" bottom="0.75" header="0.3" footer="0.3"/>
  <pageSetup paperSize="9" scale="65" firstPageNumber="0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8"/>
  <sheetViews>
    <sheetView zoomScale="84" zoomScaleNormal="84" workbookViewId="0">
      <selection activeCell="A9" sqref="A9:F48"/>
    </sheetView>
  </sheetViews>
  <sheetFormatPr baseColWidth="10" defaultRowHeight="12.75"/>
  <cols>
    <col min="1" max="1" width="24" bestFit="1" customWidth="1"/>
    <col min="2" max="2" width="21.140625" customWidth="1"/>
    <col min="3" max="3" width="55.140625" bestFit="1" customWidth="1"/>
    <col min="4" max="4" width="28.5703125" bestFit="1" customWidth="1"/>
    <col min="5" max="5" width="33.85546875" bestFit="1" customWidth="1"/>
    <col min="6" max="6" width="31.140625" bestFit="1" customWidth="1"/>
  </cols>
  <sheetData>
    <row r="1" spans="1:6" ht="30" customHeight="1">
      <c r="A1" s="331" t="s">
        <v>478</v>
      </c>
      <c r="B1" s="332"/>
      <c r="C1" s="332"/>
      <c r="D1" s="332"/>
      <c r="E1" s="333"/>
    </row>
    <row r="2" spans="1:6" ht="21">
      <c r="A2" s="334" t="s">
        <v>469</v>
      </c>
      <c r="B2" s="335"/>
      <c r="C2" s="335"/>
      <c r="D2" s="335"/>
      <c r="E2" s="335"/>
    </row>
    <row r="3" spans="1:6" ht="21">
      <c r="B3" s="74"/>
      <c r="C3" s="68"/>
      <c r="D3" s="68"/>
      <c r="E3" s="68"/>
    </row>
    <row r="4" spans="1:6" ht="16.5">
      <c r="A4" s="101" t="s">
        <v>464</v>
      </c>
      <c r="B4" s="102" t="s">
        <v>471</v>
      </c>
      <c r="C4" s="102"/>
      <c r="D4" s="73"/>
      <c r="E4" s="11"/>
    </row>
    <row r="5" spans="1:6" ht="16.5">
      <c r="A5" s="101" t="s">
        <v>467</v>
      </c>
      <c r="B5" s="103" t="s">
        <v>472</v>
      </c>
      <c r="C5" s="102"/>
      <c r="D5" s="73"/>
      <c r="E5" s="73"/>
    </row>
    <row r="6" spans="1:6" ht="16.5">
      <c r="A6" s="101" t="s">
        <v>461</v>
      </c>
      <c r="B6" s="103" t="s">
        <v>470</v>
      </c>
      <c r="C6" s="103"/>
      <c r="D6" s="73"/>
      <c r="E6" s="73"/>
    </row>
    <row r="7" spans="1:6" ht="19.5" thickBot="1">
      <c r="B7" s="74"/>
    </row>
    <row r="8" spans="1:6" ht="20.25" thickTop="1" thickBot="1">
      <c r="A8" s="131" t="s">
        <v>0</v>
      </c>
      <c r="B8" s="132" t="s">
        <v>623</v>
      </c>
      <c r="C8" s="133" t="s">
        <v>1</v>
      </c>
      <c r="D8" s="132" t="s">
        <v>2</v>
      </c>
      <c r="E8" s="132" t="s">
        <v>622</v>
      </c>
      <c r="F8" s="132" t="s">
        <v>427</v>
      </c>
    </row>
    <row r="9" spans="1:6" s="143" customFormat="1" ht="17.25" thickTop="1">
      <c r="A9" s="126">
        <v>43106</v>
      </c>
      <c r="B9" s="94" t="s">
        <v>780</v>
      </c>
      <c r="C9" s="120" t="s">
        <v>785</v>
      </c>
      <c r="D9" s="120" t="s">
        <v>327</v>
      </c>
      <c r="E9" s="120"/>
      <c r="F9" s="120"/>
    </row>
    <row r="10" spans="1:6" ht="33">
      <c r="A10" s="126">
        <v>43113</v>
      </c>
      <c r="B10" s="183" t="s">
        <v>299</v>
      </c>
      <c r="C10" s="120" t="s">
        <v>786</v>
      </c>
      <c r="D10" s="120" t="s">
        <v>305</v>
      </c>
      <c r="E10" s="120"/>
      <c r="F10" s="120" t="s">
        <v>787</v>
      </c>
    </row>
    <row r="11" spans="1:6" ht="16.5">
      <c r="A11" s="126">
        <v>43114</v>
      </c>
      <c r="B11" s="183" t="s">
        <v>299</v>
      </c>
      <c r="C11" s="142" t="s">
        <v>762</v>
      </c>
      <c r="D11" s="142" t="s">
        <v>305</v>
      </c>
      <c r="E11" s="142"/>
      <c r="F11" s="142"/>
    </row>
    <row r="12" spans="1:6" ht="16.5">
      <c r="A12" s="126">
        <v>43119</v>
      </c>
      <c r="B12" s="183" t="s">
        <v>299</v>
      </c>
      <c r="C12" s="120" t="s">
        <v>791</v>
      </c>
      <c r="D12" s="120" t="s">
        <v>324</v>
      </c>
      <c r="E12" s="120"/>
      <c r="F12" s="120" t="s">
        <v>792</v>
      </c>
    </row>
    <row r="13" spans="1:6" ht="16.5">
      <c r="A13" s="126">
        <v>43120</v>
      </c>
      <c r="B13" s="183" t="s">
        <v>299</v>
      </c>
      <c r="C13" s="120" t="s">
        <v>767</v>
      </c>
      <c r="D13" s="120" t="s">
        <v>306</v>
      </c>
      <c r="E13" s="120"/>
      <c r="F13" s="120" t="s">
        <v>292</v>
      </c>
    </row>
    <row r="14" spans="1:6" ht="16.5">
      <c r="A14" s="126">
        <v>43126</v>
      </c>
      <c r="B14" s="183" t="s">
        <v>299</v>
      </c>
      <c r="C14" s="120" t="s">
        <v>793</v>
      </c>
      <c r="D14" s="120"/>
      <c r="E14" s="120"/>
      <c r="F14" s="120" t="s">
        <v>792</v>
      </c>
    </row>
    <row r="15" spans="1:6" ht="66">
      <c r="A15" s="126">
        <v>43127</v>
      </c>
      <c r="B15" s="183" t="s">
        <v>299</v>
      </c>
      <c r="C15" s="120" t="s">
        <v>777</v>
      </c>
      <c r="D15" s="120" t="s">
        <v>772</v>
      </c>
      <c r="E15" s="120"/>
      <c r="F15" s="120" t="s">
        <v>778</v>
      </c>
    </row>
    <row r="16" spans="1:6" ht="16.5">
      <c r="A16" s="126">
        <v>43135</v>
      </c>
      <c r="B16" s="183" t="s">
        <v>299</v>
      </c>
      <c r="C16" s="120" t="s">
        <v>762</v>
      </c>
      <c r="D16" s="120" t="s">
        <v>309</v>
      </c>
      <c r="E16" s="120"/>
      <c r="F16" s="120"/>
    </row>
    <row r="17" spans="1:6" ht="16.5">
      <c r="A17" s="126">
        <v>43135</v>
      </c>
      <c r="B17" s="183" t="s">
        <v>299</v>
      </c>
      <c r="C17" s="120" t="s">
        <v>768</v>
      </c>
      <c r="D17" s="120" t="s">
        <v>309</v>
      </c>
      <c r="E17" s="120"/>
      <c r="F17" s="120"/>
    </row>
    <row r="18" spans="1:6" ht="16.5">
      <c r="A18" s="126">
        <v>43147</v>
      </c>
      <c r="B18" s="183" t="s">
        <v>299</v>
      </c>
      <c r="C18" s="120" t="s">
        <v>793</v>
      </c>
      <c r="D18" s="120"/>
      <c r="E18" s="120"/>
      <c r="F18" s="120" t="s">
        <v>792</v>
      </c>
    </row>
    <row r="19" spans="1:6" ht="16.5">
      <c r="A19" s="126">
        <v>43148</v>
      </c>
      <c r="B19" s="183" t="s">
        <v>299</v>
      </c>
      <c r="C19" s="120" t="s">
        <v>763</v>
      </c>
      <c r="D19" s="120" t="s">
        <v>764</v>
      </c>
      <c r="E19" s="120"/>
      <c r="F19" s="120"/>
    </row>
    <row r="20" spans="1:6" ht="16.5">
      <c r="A20" s="126">
        <v>43148</v>
      </c>
      <c r="B20" s="183" t="s">
        <v>299</v>
      </c>
      <c r="C20" s="120" t="s">
        <v>769</v>
      </c>
      <c r="D20" s="120"/>
      <c r="E20" s="120"/>
      <c r="F20" s="120" t="s">
        <v>770</v>
      </c>
    </row>
    <row r="21" spans="1:6" ht="16.5">
      <c r="A21" s="126">
        <v>43148</v>
      </c>
      <c r="B21" s="183" t="s">
        <v>299</v>
      </c>
      <c r="C21" s="120" t="s">
        <v>779</v>
      </c>
      <c r="D21" s="120"/>
      <c r="E21" s="120"/>
      <c r="F21" s="120" t="s">
        <v>770</v>
      </c>
    </row>
    <row r="22" spans="1:6" ht="16.5">
      <c r="A22" s="126">
        <v>43148</v>
      </c>
      <c r="B22" s="183" t="s">
        <v>299</v>
      </c>
      <c r="C22" s="120" t="s">
        <v>788</v>
      </c>
      <c r="D22" s="120" t="s">
        <v>789</v>
      </c>
      <c r="E22" s="120"/>
      <c r="F22" s="120"/>
    </row>
    <row r="23" spans="1:6" ht="16.5">
      <c r="A23" s="126">
        <v>43157</v>
      </c>
      <c r="B23" s="94" t="s">
        <v>652</v>
      </c>
      <c r="C23" s="120" t="s">
        <v>1046</v>
      </c>
      <c r="D23" s="120" t="s">
        <v>131</v>
      </c>
      <c r="E23" s="120"/>
      <c r="F23" s="120"/>
    </row>
    <row r="24" spans="1:6" ht="16.5">
      <c r="A24" s="126">
        <v>43157</v>
      </c>
      <c r="B24" s="94" t="s">
        <v>780</v>
      </c>
      <c r="C24" s="120" t="s">
        <v>1047</v>
      </c>
      <c r="D24" s="120" t="s">
        <v>131</v>
      </c>
      <c r="E24" s="120"/>
      <c r="F24" s="120"/>
    </row>
    <row r="25" spans="1:6" ht="16.5">
      <c r="A25" s="126">
        <v>43159</v>
      </c>
      <c r="B25" s="183" t="s">
        <v>299</v>
      </c>
      <c r="C25" s="120" t="s">
        <v>783</v>
      </c>
      <c r="D25" s="120"/>
      <c r="E25" s="120"/>
      <c r="F25" s="120"/>
    </row>
    <row r="26" spans="1:6" ht="16.5">
      <c r="A26" s="126">
        <v>43166</v>
      </c>
      <c r="B26" s="183" t="s">
        <v>299</v>
      </c>
      <c r="C26" s="120" t="s">
        <v>771</v>
      </c>
      <c r="D26" s="120" t="s">
        <v>772</v>
      </c>
      <c r="E26" s="120"/>
      <c r="F26" s="120"/>
    </row>
    <row r="27" spans="1:6" ht="16.5">
      <c r="A27" s="126">
        <v>43166</v>
      </c>
      <c r="B27" s="183" t="s">
        <v>299</v>
      </c>
      <c r="C27" s="120" t="s">
        <v>779</v>
      </c>
      <c r="D27" s="120" t="s">
        <v>772</v>
      </c>
      <c r="E27" s="120"/>
      <c r="F27" s="120"/>
    </row>
    <row r="28" spans="1:6" ht="16.5">
      <c r="A28" s="126">
        <v>43176</v>
      </c>
      <c r="B28" s="183" t="s">
        <v>299</v>
      </c>
      <c r="C28" s="120" t="s">
        <v>790</v>
      </c>
      <c r="D28" s="120" t="s">
        <v>772</v>
      </c>
      <c r="E28" s="120"/>
      <c r="F28" s="120"/>
    </row>
    <row r="29" spans="1:6" ht="16.5">
      <c r="A29" s="126">
        <v>43176</v>
      </c>
      <c r="B29" s="94" t="s">
        <v>780</v>
      </c>
      <c r="C29" s="120" t="s">
        <v>785</v>
      </c>
      <c r="D29" s="120" t="s">
        <v>327</v>
      </c>
      <c r="E29" s="120"/>
      <c r="F29" s="120"/>
    </row>
    <row r="30" spans="1:6" ht="16.5">
      <c r="A30" s="126">
        <v>43177</v>
      </c>
      <c r="B30" s="183" t="s">
        <v>299</v>
      </c>
      <c r="C30" s="120" t="s">
        <v>762</v>
      </c>
      <c r="D30" s="120" t="s">
        <v>319</v>
      </c>
      <c r="E30" s="120"/>
      <c r="F30" s="120"/>
    </row>
    <row r="31" spans="1:6" ht="16.5">
      <c r="A31" s="126">
        <v>43177</v>
      </c>
      <c r="B31" s="183" t="s">
        <v>299</v>
      </c>
      <c r="C31" s="120" t="s">
        <v>773</v>
      </c>
      <c r="D31" s="120" t="s">
        <v>319</v>
      </c>
      <c r="E31" s="120"/>
      <c r="F31" s="120"/>
    </row>
    <row r="32" spans="1:6" ht="16.5">
      <c r="A32" s="126">
        <v>43177</v>
      </c>
      <c r="B32" s="183" t="s">
        <v>299</v>
      </c>
      <c r="C32" s="120" t="s">
        <v>781</v>
      </c>
      <c r="D32" s="120" t="s">
        <v>319</v>
      </c>
      <c r="E32" s="120"/>
      <c r="F32" s="120"/>
    </row>
    <row r="33" spans="1:6" ht="16.5">
      <c r="A33" s="126">
        <v>43182</v>
      </c>
      <c r="B33" s="183" t="s">
        <v>299</v>
      </c>
      <c r="C33" s="120" t="s">
        <v>793</v>
      </c>
      <c r="D33" s="120"/>
      <c r="E33" s="120"/>
      <c r="F33" s="120" t="s">
        <v>792</v>
      </c>
    </row>
    <row r="34" spans="1:6" ht="16.5">
      <c r="A34" s="126">
        <v>43197</v>
      </c>
      <c r="B34" s="183" t="s">
        <v>299</v>
      </c>
      <c r="C34" s="120" t="s">
        <v>765</v>
      </c>
      <c r="D34" s="120" t="s">
        <v>764</v>
      </c>
      <c r="E34" s="120"/>
      <c r="F34" s="120"/>
    </row>
    <row r="35" spans="1:6" ht="16.5">
      <c r="A35" s="126">
        <v>43197</v>
      </c>
      <c r="B35" s="183" t="s">
        <v>299</v>
      </c>
      <c r="C35" s="120" t="s">
        <v>774</v>
      </c>
      <c r="D35" s="120"/>
      <c r="E35" s="120"/>
      <c r="F35" s="120" t="s">
        <v>770</v>
      </c>
    </row>
    <row r="36" spans="1:6" ht="18" customHeight="1">
      <c r="A36" s="126">
        <v>43197</v>
      </c>
      <c r="B36" s="183" t="s">
        <v>299</v>
      </c>
      <c r="C36" s="120" t="s">
        <v>779</v>
      </c>
      <c r="D36" s="120"/>
      <c r="E36" s="120"/>
      <c r="F36" s="120" t="s">
        <v>770</v>
      </c>
    </row>
    <row r="37" spans="1:6" ht="16.5">
      <c r="A37" s="126">
        <v>43197</v>
      </c>
      <c r="B37" s="183" t="s">
        <v>299</v>
      </c>
      <c r="C37" s="120" t="s">
        <v>788</v>
      </c>
      <c r="D37" s="120" t="s">
        <v>789</v>
      </c>
      <c r="E37" s="120"/>
      <c r="F37" s="120"/>
    </row>
    <row r="38" spans="1:6" ht="16.5">
      <c r="A38" s="126">
        <v>43210</v>
      </c>
      <c r="B38" s="183" t="s">
        <v>299</v>
      </c>
      <c r="C38" s="120" t="s">
        <v>793</v>
      </c>
      <c r="D38" s="120"/>
      <c r="E38" s="120"/>
      <c r="F38" s="120" t="s">
        <v>792</v>
      </c>
    </row>
    <row r="39" spans="1:6" ht="49.5">
      <c r="A39" s="126">
        <v>43211</v>
      </c>
      <c r="B39" s="183" t="s">
        <v>299</v>
      </c>
      <c r="C39" s="120" t="s">
        <v>775</v>
      </c>
      <c r="D39" s="120" t="s">
        <v>766</v>
      </c>
      <c r="E39" s="120"/>
      <c r="F39" s="120" t="s">
        <v>776</v>
      </c>
    </row>
    <row r="40" spans="1:6" ht="16.5">
      <c r="A40" s="126">
        <v>43212</v>
      </c>
      <c r="B40" s="183" t="s">
        <v>299</v>
      </c>
      <c r="C40" s="120" t="s">
        <v>762</v>
      </c>
      <c r="D40" s="120" t="s">
        <v>766</v>
      </c>
      <c r="E40" s="120"/>
      <c r="F40" s="120"/>
    </row>
    <row r="41" spans="1:6" ht="16.5">
      <c r="A41" s="126">
        <v>43212</v>
      </c>
      <c r="B41" s="183" t="s">
        <v>299</v>
      </c>
      <c r="C41" s="120" t="s">
        <v>784</v>
      </c>
      <c r="D41" s="120" t="s">
        <v>320</v>
      </c>
      <c r="E41" s="120"/>
      <c r="F41" s="120"/>
    </row>
    <row r="42" spans="1:6" ht="16.5">
      <c r="A42" s="126">
        <v>43216</v>
      </c>
      <c r="B42" s="94" t="s">
        <v>652</v>
      </c>
      <c r="C42" s="120" t="s">
        <v>1045</v>
      </c>
      <c r="D42" s="120" t="s">
        <v>131</v>
      </c>
      <c r="E42" s="120"/>
      <c r="F42" s="120" t="s">
        <v>656</v>
      </c>
    </row>
    <row r="43" spans="1:6" ht="16.5">
      <c r="A43" s="126">
        <v>43218</v>
      </c>
      <c r="B43" s="183" t="s">
        <v>299</v>
      </c>
      <c r="C43" s="120" t="s">
        <v>790</v>
      </c>
      <c r="D43" s="120" t="s">
        <v>772</v>
      </c>
      <c r="E43" s="120"/>
      <c r="F43" s="120"/>
    </row>
    <row r="44" spans="1:6" ht="16.5">
      <c r="A44" s="126">
        <v>43222</v>
      </c>
      <c r="B44" s="183" t="s">
        <v>299</v>
      </c>
      <c r="C44" s="120" t="s">
        <v>771</v>
      </c>
      <c r="D44" s="120"/>
      <c r="E44" s="120"/>
      <c r="F44" s="120" t="s">
        <v>770</v>
      </c>
    </row>
    <row r="45" spans="1:6" ht="16.5">
      <c r="A45" s="126">
        <v>43222</v>
      </c>
      <c r="B45" s="183" t="s">
        <v>299</v>
      </c>
      <c r="C45" s="120" t="s">
        <v>782</v>
      </c>
      <c r="D45" s="120"/>
      <c r="E45" s="120"/>
      <c r="F45" s="120" t="s">
        <v>770</v>
      </c>
    </row>
    <row r="46" spans="1:6" ht="16.5">
      <c r="A46" s="126">
        <v>43238</v>
      </c>
      <c r="B46" s="183" t="s">
        <v>299</v>
      </c>
      <c r="C46" s="120" t="s">
        <v>793</v>
      </c>
      <c r="D46" s="120"/>
      <c r="E46" s="120"/>
      <c r="F46" s="120" t="s">
        <v>792</v>
      </c>
    </row>
    <row r="47" spans="1:6" ht="33">
      <c r="A47" s="126">
        <v>43240</v>
      </c>
      <c r="B47" s="183" t="s">
        <v>299</v>
      </c>
      <c r="C47" s="120" t="s">
        <v>762</v>
      </c>
      <c r="D47" s="120" t="s">
        <v>323</v>
      </c>
      <c r="E47" s="120"/>
      <c r="F47" s="120"/>
    </row>
    <row r="48" spans="1:6" ht="16.5">
      <c r="A48" s="126">
        <v>43247</v>
      </c>
      <c r="B48" s="183" t="s">
        <v>299</v>
      </c>
      <c r="C48" s="120" t="s">
        <v>794</v>
      </c>
      <c r="D48" s="120" t="s">
        <v>795</v>
      </c>
      <c r="E48" s="120"/>
      <c r="F48" s="120" t="s">
        <v>796</v>
      </c>
    </row>
  </sheetData>
  <mergeCells count="2">
    <mergeCell ref="A1:E1"/>
    <mergeCell ref="A2:E2"/>
  </mergeCells>
  <hyperlinks>
    <hyperlink ref="B5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I41"/>
  <sheetViews>
    <sheetView zoomScale="82" zoomScaleNormal="82" workbookViewId="0">
      <selection activeCell="C12" sqref="C12"/>
    </sheetView>
  </sheetViews>
  <sheetFormatPr baseColWidth="10" defaultRowHeight="12.75"/>
  <cols>
    <col min="1" max="1" width="24.140625" bestFit="1" customWidth="1"/>
    <col min="2" max="2" width="24.85546875" customWidth="1"/>
    <col min="3" max="3" width="66.5703125" bestFit="1" customWidth="1"/>
    <col min="4" max="4" width="17" bestFit="1" customWidth="1"/>
    <col min="5" max="5" width="37.85546875" customWidth="1"/>
    <col min="6" max="6" width="16.5703125" customWidth="1"/>
  </cols>
  <sheetData>
    <row r="1" spans="1:9" ht="33" customHeight="1">
      <c r="A1" s="331" t="s">
        <v>494</v>
      </c>
      <c r="B1" s="332"/>
      <c r="C1" s="332"/>
      <c r="D1" s="332"/>
      <c r="E1" s="333"/>
    </row>
    <row r="2" spans="1:9" ht="21">
      <c r="A2" s="334" t="s">
        <v>473</v>
      </c>
      <c r="B2" s="335"/>
      <c r="C2" s="335"/>
      <c r="D2" s="335"/>
      <c r="E2" s="335"/>
    </row>
    <row r="3" spans="1:9" ht="21">
      <c r="B3" s="74"/>
      <c r="C3" s="68"/>
      <c r="D3" s="68"/>
      <c r="E3" s="68"/>
    </row>
    <row r="4" spans="1:9" ht="16.5">
      <c r="A4" s="101" t="s">
        <v>464</v>
      </c>
      <c r="B4" s="102" t="s">
        <v>475</v>
      </c>
      <c r="C4" s="102"/>
      <c r="D4" s="73"/>
      <c r="E4" s="90"/>
    </row>
    <row r="5" spans="1:9" ht="16.5">
      <c r="A5" s="101" t="s">
        <v>467</v>
      </c>
      <c r="B5" s="103" t="s">
        <v>477</v>
      </c>
      <c r="C5" s="102"/>
      <c r="D5" s="73"/>
      <c r="E5" s="73"/>
    </row>
    <row r="6" spans="1:9" ht="16.5">
      <c r="A6" s="101" t="s">
        <v>461</v>
      </c>
      <c r="B6" s="103" t="s">
        <v>476</v>
      </c>
      <c r="C6" s="103"/>
      <c r="D6" s="73"/>
      <c r="E6" s="73"/>
    </row>
    <row r="7" spans="1:9" ht="19.5" thickBot="1">
      <c r="B7" s="74"/>
    </row>
    <row r="8" spans="1:9" ht="20.25" thickTop="1" thickBot="1">
      <c r="A8" s="131" t="s">
        <v>0</v>
      </c>
      <c r="B8" s="132" t="s">
        <v>623</v>
      </c>
      <c r="C8" s="133" t="s">
        <v>1</v>
      </c>
      <c r="D8" s="132" t="s">
        <v>2</v>
      </c>
      <c r="E8" s="132" t="s">
        <v>622</v>
      </c>
      <c r="F8" s="132" t="s">
        <v>427</v>
      </c>
    </row>
    <row r="9" spans="1:9" ht="33.75" thickTop="1">
      <c r="A9" s="184">
        <v>43113</v>
      </c>
      <c r="B9" s="85" t="s">
        <v>135</v>
      </c>
      <c r="C9" s="85" t="s">
        <v>704</v>
      </c>
      <c r="D9" s="85" t="s">
        <v>705</v>
      </c>
      <c r="E9" s="85" t="s">
        <v>706</v>
      </c>
      <c r="F9" s="85" t="s">
        <v>707</v>
      </c>
      <c r="I9" s="75" t="s">
        <v>474</v>
      </c>
    </row>
    <row r="10" spans="1:9" ht="33">
      <c r="A10" s="184">
        <v>43113</v>
      </c>
      <c r="B10" s="85" t="s">
        <v>135</v>
      </c>
      <c r="C10" s="85" t="s">
        <v>708</v>
      </c>
      <c r="D10" s="85" t="str">
        <f>$D$9</f>
        <v>A.J.C</v>
      </c>
      <c r="E10" s="85" t="str">
        <f>$E$9</f>
        <v>Rue Paul Accolas Châteauroux 36000</v>
      </c>
      <c r="F10" s="85" t="s">
        <v>709</v>
      </c>
    </row>
    <row r="11" spans="1:9" ht="33">
      <c r="A11" s="184">
        <v>43121</v>
      </c>
      <c r="B11" s="85" t="s">
        <v>135</v>
      </c>
      <c r="C11" s="85" t="s">
        <v>710</v>
      </c>
      <c r="D11" s="85" t="s">
        <v>711</v>
      </c>
      <c r="E11" s="85" t="s">
        <v>712</v>
      </c>
      <c r="F11" s="85" t="s">
        <v>713</v>
      </c>
    </row>
    <row r="12" spans="1:9" ht="33">
      <c r="A12" s="184">
        <f>A11</f>
        <v>43121</v>
      </c>
      <c r="B12" s="85" t="s">
        <v>135</v>
      </c>
      <c r="C12" s="85" t="s">
        <v>714</v>
      </c>
      <c r="D12" s="85" t="str">
        <f>$D$11</f>
        <v>Saint Amand</v>
      </c>
      <c r="E12" s="85" t="s">
        <v>715</v>
      </c>
      <c r="F12" s="85" t="str">
        <f>$F$11</f>
        <v>CF Extranet</v>
      </c>
    </row>
    <row r="13" spans="1:9" ht="33">
      <c r="A13" s="184">
        <v>43121</v>
      </c>
      <c r="B13" s="85" t="s">
        <v>135</v>
      </c>
      <c r="C13" s="85" t="s">
        <v>716</v>
      </c>
      <c r="D13" s="85" t="str">
        <f>$D$11</f>
        <v>Saint Amand</v>
      </c>
      <c r="E13" s="85" t="s">
        <v>715</v>
      </c>
      <c r="F13" s="85" t="str">
        <f>$F$11</f>
        <v>CF Extranet</v>
      </c>
    </row>
    <row r="14" spans="1:9" ht="33">
      <c r="A14" s="184">
        <v>43128</v>
      </c>
      <c r="B14" s="85" t="s">
        <v>717</v>
      </c>
      <c r="C14" s="85" t="s">
        <v>718</v>
      </c>
      <c r="D14" s="85" t="s">
        <v>719</v>
      </c>
      <c r="E14" s="85" t="s">
        <v>720</v>
      </c>
      <c r="F14" s="85" t="s">
        <v>713</v>
      </c>
    </row>
    <row r="15" spans="1:9" ht="16.5">
      <c r="A15" s="184">
        <v>43135</v>
      </c>
      <c r="B15" s="85" t="s">
        <v>135</v>
      </c>
      <c r="C15" s="85" t="s">
        <v>721</v>
      </c>
      <c r="D15" s="85" t="s">
        <v>722</v>
      </c>
      <c r="E15" s="85" t="s">
        <v>723</v>
      </c>
      <c r="F15" s="85" t="str">
        <f>F13</f>
        <v>CF Extranet</v>
      </c>
    </row>
    <row r="16" spans="1:9" ht="16.5">
      <c r="A16" s="184">
        <f>$A$15</f>
        <v>43135</v>
      </c>
      <c r="B16" s="85" t="s">
        <v>135</v>
      </c>
      <c r="C16" s="85" t="s">
        <v>724</v>
      </c>
      <c r="D16" s="85" t="s">
        <v>722</v>
      </c>
      <c r="E16" s="85" t="str">
        <f>$E$15</f>
        <v>2 Avenue des Bernardines</v>
      </c>
      <c r="F16" s="85" t="str">
        <f>F14</f>
        <v>CF Extranet</v>
      </c>
    </row>
    <row r="17" spans="1:6" ht="16.5">
      <c r="A17" s="184">
        <v>43137</v>
      </c>
      <c r="B17" s="85" t="s">
        <v>135</v>
      </c>
      <c r="C17" s="85" t="s">
        <v>725</v>
      </c>
      <c r="D17" s="85" t="s">
        <v>726</v>
      </c>
      <c r="E17" s="85" t="s">
        <v>727</v>
      </c>
      <c r="F17" s="85" t="s">
        <v>728</v>
      </c>
    </row>
    <row r="18" spans="1:6" ht="16.5">
      <c r="A18" s="184">
        <v>43140</v>
      </c>
      <c r="B18" s="85" t="s">
        <v>135</v>
      </c>
      <c r="C18" s="85" t="s">
        <v>729</v>
      </c>
      <c r="D18" s="85" t="s">
        <v>726</v>
      </c>
      <c r="E18" s="85" t="str">
        <f>$E$17</f>
        <v>Avenue Paul Langevin</v>
      </c>
      <c r="F18" s="85" t="str">
        <f>$F$17</f>
        <v>19h30/21h00</v>
      </c>
    </row>
    <row r="19" spans="1:6" ht="16.5">
      <c r="A19" s="184">
        <v>43146</v>
      </c>
      <c r="B19" s="85" t="s">
        <v>135</v>
      </c>
      <c r="C19" s="85" t="s">
        <v>158</v>
      </c>
      <c r="D19" s="85" t="s">
        <v>705</v>
      </c>
      <c r="E19" s="85" t="str">
        <f>$E$10</f>
        <v>Rue Paul Accolas Châteauroux 36000</v>
      </c>
      <c r="F19" s="85" t="s">
        <v>728</v>
      </c>
    </row>
    <row r="20" spans="1:6" ht="33">
      <c r="A20" s="184">
        <v>43148</v>
      </c>
      <c r="B20" s="85" t="s">
        <v>717</v>
      </c>
      <c r="C20" s="85" t="s">
        <v>730</v>
      </c>
      <c r="D20" s="85" t="s">
        <v>686</v>
      </c>
      <c r="E20" s="85" t="s">
        <v>731</v>
      </c>
      <c r="F20" s="85" t="str">
        <f>$F$16</f>
        <v>CF Extranet</v>
      </c>
    </row>
    <row r="21" spans="1:6" ht="33">
      <c r="A21" s="184">
        <v>43149</v>
      </c>
      <c r="B21" s="85" t="s">
        <v>717</v>
      </c>
      <c r="C21" s="85" t="s">
        <v>732</v>
      </c>
      <c r="D21" s="85" t="s">
        <v>686</v>
      </c>
      <c r="E21" s="85" t="str">
        <f>$E$20</f>
        <v>Dojo Jean Claude Rousseau Rue Fernand Pelloutier</v>
      </c>
      <c r="F21" s="85" t="s">
        <v>713</v>
      </c>
    </row>
    <row r="22" spans="1:6" ht="16.5">
      <c r="A22" s="184">
        <v>43157</v>
      </c>
      <c r="B22" s="85" t="s">
        <v>717</v>
      </c>
      <c r="C22" s="85" t="s">
        <v>1048</v>
      </c>
      <c r="D22" s="85" t="s">
        <v>733</v>
      </c>
      <c r="E22" s="85" t="s">
        <v>734</v>
      </c>
      <c r="F22" s="85" t="s">
        <v>128</v>
      </c>
    </row>
    <row r="23" spans="1:6" ht="33">
      <c r="A23" s="184">
        <v>43170</v>
      </c>
      <c r="B23" s="85" t="s">
        <v>717</v>
      </c>
      <c r="C23" s="85" t="s">
        <v>735</v>
      </c>
      <c r="D23" s="85" t="s">
        <v>719</v>
      </c>
      <c r="E23" s="85" t="s">
        <v>720</v>
      </c>
      <c r="F23" s="85" t="s">
        <v>713</v>
      </c>
    </row>
    <row r="24" spans="1:6" ht="16.5">
      <c r="A24" s="184">
        <v>43176</v>
      </c>
      <c r="B24" s="85" t="s">
        <v>135</v>
      </c>
      <c r="C24" s="85" t="s">
        <v>736</v>
      </c>
      <c r="D24" s="85" t="s">
        <v>737</v>
      </c>
      <c r="E24" s="85" t="str">
        <f>$E$38</f>
        <v>23 Rue du 30 Août 1944</v>
      </c>
      <c r="F24" s="85" t="s">
        <v>738</v>
      </c>
    </row>
    <row r="25" spans="1:6" ht="33">
      <c r="A25" s="184">
        <v>43176</v>
      </c>
      <c r="B25" s="85" t="s">
        <v>717</v>
      </c>
      <c r="C25" s="85" t="s">
        <v>739</v>
      </c>
      <c r="D25" s="85" t="s">
        <v>719</v>
      </c>
      <c r="E25" s="85" t="s">
        <v>720</v>
      </c>
      <c r="F25" s="85" t="s">
        <v>713</v>
      </c>
    </row>
    <row r="26" spans="1:6" ht="16.5">
      <c r="A26" s="184">
        <v>43181</v>
      </c>
      <c r="B26" s="85" t="s">
        <v>135</v>
      </c>
      <c r="C26" s="85" t="s">
        <v>169</v>
      </c>
      <c r="D26" s="85" t="s">
        <v>737</v>
      </c>
      <c r="E26" s="85" t="str">
        <f>$E$38</f>
        <v>23 Rue du 30 Août 1944</v>
      </c>
      <c r="F26" s="85" t="s">
        <v>740</v>
      </c>
    </row>
    <row r="27" spans="1:6" ht="16.5">
      <c r="A27" s="184">
        <v>43184</v>
      </c>
      <c r="B27" s="85" t="s">
        <v>135</v>
      </c>
      <c r="C27" s="85" t="s">
        <v>741</v>
      </c>
      <c r="D27" s="85" t="s">
        <v>742</v>
      </c>
      <c r="E27" s="85" t="s">
        <v>743</v>
      </c>
      <c r="F27" s="85" t="s">
        <v>713</v>
      </c>
    </row>
    <row r="28" spans="1:6" ht="16.5">
      <c r="A28" s="184">
        <v>43184</v>
      </c>
      <c r="B28" s="85" t="s">
        <v>135</v>
      </c>
      <c r="C28" s="85" t="s">
        <v>744</v>
      </c>
      <c r="D28" s="85" t="s">
        <v>742</v>
      </c>
      <c r="E28" s="85" t="str">
        <f>$E$27</f>
        <v>Rue Anatole France</v>
      </c>
      <c r="F28" s="85" t="s">
        <v>713</v>
      </c>
    </row>
    <row r="29" spans="1:6" ht="16.5">
      <c r="A29" s="184">
        <v>43197</v>
      </c>
      <c r="B29" s="85" t="s">
        <v>135</v>
      </c>
      <c r="C29" s="85" t="s">
        <v>736</v>
      </c>
      <c r="D29" s="85" t="s">
        <v>737</v>
      </c>
      <c r="E29" s="85" t="str">
        <f>$E$38</f>
        <v>23 Rue du 30 Août 1944</v>
      </c>
      <c r="F29" s="85" t="s">
        <v>738</v>
      </c>
    </row>
    <row r="30" spans="1:6" ht="33">
      <c r="A30" s="184">
        <v>43198</v>
      </c>
      <c r="B30" s="85" t="s">
        <v>717</v>
      </c>
      <c r="C30" s="85" t="s">
        <v>735</v>
      </c>
      <c r="D30" s="85" t="s">
        <v>686</v>
      </c>
      <c r="E30" s="85" t="s">
        <v>731</v>
      </c>
      <c r="F30" s="85" t="s">
        <v>713</v>
      </c>
    </row>
    <row r="31" spans="1:6" ht="33">
      <c r="A31" s="184">
        <v>43203</v>
      </c>
      <c r="B31" s="85" t="s">
        <v>135</v>
      </c>
      <c r="C31" s="85" t="s">
        <v>745</v>
      </c>
      <c r="D31" s="85" t="s">
        <v>705</v>
      </c>
      <c r="E31" s="85" t="str">
        <f>$E$10</f>
        <v>Rue Paul Accolas Châteauroux 36000</v>
      </c>
      <c r="F31" s="85" t="s">
        <v>728</v>
      </c>
    </row>
    <row r="32" spans="1:6" ht="16.5">
      <c r="A32" s="184">
        <v>43204</v>
      </c>
      <c r="B32" s="85" t="s">
        <v>135</v>
      </c>
      <c r="C32" s="85" t="s">
        <v>746</v>
      </c>
      <c r="D32" s="85" t="s">
        <v>747</v>
      </c>
      <c r="E32" s="85" t="s">
        <v>748</v>
      </c>
      <c r="F32" s="85" t="s">
        <v>749</v>
      </c>
    </row>
    <row r="33" spans="1:6" ht="33">
      <c r="A33" s="184">
        <v>43205</v>
      </c>
      <c r="B33" s="85" t="s">
        <v>135</v>
      </c>
      <c r="C33" s="85" t="s">
        <v>750</v>
      </c>
      <c r="D33" s="85" t="s">
        <v>705</v>
      </c>
      <c r="E33" s="85" t="str">
        <f>$E$31</f>
        <v>Rue Paul Accolas Châteauroux 36000</v>
      </c>
      <c r="F33" s="85" t="s">
        <v>713</v>
      </c>
    </row>
    <row r="34" spans="1:6" ht="33">
      <c r="A34" s="184">
        <v>43205</v>
      </c>
      <c r="B34" s="85" t="s">
        <v>135</v>
      </c>
      <c r="C34" s="85" t="s">
        <v>751</v>
      </c>
      <c r="D34" s="85" t="s">
        <v>705</v>
      </c>
      <c r="E34" s="85" t="s">
        <v>706</v>
      </c>
      <c r="F34" s="85" t="s">
        <v>713</v>
      </c>
    </row>
    <row r="35" spans="1:6" ht="16.5">
      <c r="A35" s="184">
        <v>43211</v>
      </c>
      <c r="B35" s="85" t="s">
        <v>717</v>
      </c>
      <c r="C35" s="85" t="s">
        <v>752</v>
      </c>
      <c r="D35" s="85" t="s">
        <v>722</v>
      </c>
      <c r="E35" s="85" t="str">
        <f>$E$15</f>
        <v>2 Avenue des Bernardines</v>
      </c>
      <c r="F35" s="85" t="s">
        <v>713</v>
      </c>
    </row>
    <row r="36" spans="1:6" ht="16.5">
      <c r="A36" s="184">
        <v>43211</v>
      </c>
      <c r="B36" s="85" t="s">
        <v>717</v>
      </c>
      <c r="C36" s="85" t="s">
        <v>753</v>
      </c>
      <c r="D36" s="85" t="s">
        <v>722</v>
      </c>
      <c r="E36" s="85" t="str">
        <f>$E$15</f>
        <v>2 Avenue des Bernardines</v>
      </c>
      <c r="F36" s="85" t="s">
        <v>713</v>
      </c>
    </row>
    <row r="37" spans="1:6" ht="33">
      <c r="A37" s="184">
        <v>43216</v>
      </c>
      <c r="B37" s="85" t="s">
        <v>135</v>
      </c>
      <c r="C37" s="85" t="s">
        <v>1049</v>
      </c>
      <c r="D37" s="85" t="s">
        <v>722</v>
      </c>
      <c r="E37" s="85" t="str">
        <f>$E$15</f>
        <v>2 Avenue des Bernardines</v>
      </c>
      <c r="F37" s="85" t="s">
        <v>128</v>
      </c>
    </row>
    <row r="38" spans="1:6" ht="16.5">
      <c r="A38" s="184">
        <v>43235</v>
      </c>
      <c r="B38" s="85" t="s">
        <v>135</v>
      </c>
      <c r="C38" s="85" t="s">
        <v>754</v>
      </c>
      <c r="D38" s="85" t="s">
        <v>737</v>
      </c>
      <c r="E38" s="85" t="s">
        <v>755</v>
      </c>
      <c r="F38" s="85" t="s">
        <v>728</v>
      </c>
    </row>
    <row r="39" spans="1:6" ht="16.5">
      <c r="A39" s="184">
        <v>43252</v>
      </c>
      <c r="B39" s="85" t="s">
        <v>135</v>
      </c>
      <c r="C39" s="85" t="s">
        <v>756</v>
      </c>
      <c r="D39" s="85" t="s">
        <v>757</v>
      </c>
      <c r="E39" s="85"/>
      <c r="F39" s="85" t="s">
        <v>758</v>
      </c>
    </row>
    <row r="40" spans="1:6" ht="33">
      <c r="A40" s="184">
        <v>43253</v>
      </c>
      <c r="B40" s="85" t="s">
        <v>135</v>
      </c>
      <c r="C40" s="85" t="s">
        <v>759</v>
      </c>
      <c r="D40" s="85" t="s">
        <v>705</v>
      </c>
      <c r="E40" s="85" t="s">
        <v>706</v>
      </c>
      <c r="F40" s="85" t="s">
        <v>760</v>
      </c>
    </row>
    <row r="41" spans="1:6" ht="16.5">
      <c r="A41" s="184">
        <v>43267</v>
      </c>
      <c r="B41" s="85" t="s">
        <v>135</v>
      </c>
      <c r="C41" s="85" t="s">
        <v>761</v>
      </c>
      <c r="D41" s="85" t="s">
        <v>722</v>
      </c>
      <c r="E41" s="85" t="str">
        <f>$E$15</f>
        <v>2 Avenue des Bernardines</v>
      </c>
      <c r="F41" s="85" t="s">
        <v>713</v>
      </c>
    </row>
  </sheetData>
  <mergeCells count="2">
    <mergeCell ref="A1:E1"/>
    <mergeCell ref="A2:E2"/>
  </mergeCells>
  <hyperlinks>
    <hyperlink ref="B5" r:id="rId1"/>
    <hyperlink ref="B6" r:id="rId2"/>
  </hyperlinks>
  <pageMargins left="0.25" right="0.25" top="0.75" bottom="0.75" header="0.3" footer="0.3"/>
  <pageSetup paperSize="9" scale="55" orientation="landscape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72"/>
  <sheetViews>
    <sheetView topLeftCell="A22" zoomScale="80" zoomScaleNormal="80" workbookViewId="0">
      <selection activeCell="C58" sqref="C58"/>
    </sheetView>
  </sheetViews>
  <sheetFormatPr baseColWidth="10" defaultRowHeight="12.75"/>
  <cols>
    <col min="1" max="1" width="24" bestFit="1" customWidth="1"/>
    <col min="2" max="2" width="15" customWidth="1"/>
    <col min="3" max="3" width="106.140625" customWidth="1"/>
    <col min="4" max="4" width="29.5703125" bestFit="1" customWidth="1"/>
    <col min="5" max="5" width="38.7109375" bestFit="1" customWidth="1"/>
    <col min="6" max="6" width="107.7109375" bestFit="1" customWidth="1"/>
  </cols>
  <sheetData>
    <row r="1" spans="1:6" ht="33" customHeight="1">
      <c r="A1" s="331" t="s">
        <v>480</v>
      </c>
      <c r="B1" s="332"/>
      <c r="C1" s="332"/>
      <c r="D1" s="332"/>
      <c r="E1" s="333"/>
    </row>
    <row r="2" spans="1:6" ht="21">
      <c r="A2" s="334" t="s">
        <v>479</v>
      </c>
      <c r="B2" s="335"/>
      <c r="C2" s="335"/>
      <c r="D2" s="335"/>
      <c r="E2" s="335"/>
    </row>
    <row r="3" spans="1:6" ht="21">
      <c r="B3" s="74"/>
      <c r="C3" s="68"/>
      <c r="D3" s="68"/>
      <c r="E3" s="68"/>
    </row>
    <row r="4" spans="1:6" ht="16.5">
      <c r="A4" s="101" t="s">
        <v>464</v>
      </c>
      <c r="B4" s="102" t="s">
        <v>481</v>
      </c>
      <c r="C4" s="102"/>
      <c r="D4" s="73"/>
      <c r="E4" s="78"/>
    </row>
    <row r="5" spans="1:6" ht="16.5">
      <c r="A5" s="101" t="s">
        <v>467</v>
      </c>
      <c r="B5" s="108" t="s">
        <v>482</v>
      </c>
      <c r="C5" s="102"/>
      <c r="D5" s="73"/>
      <c r="E5" s="73"/>
    </row>
    <row r="6" spans="1:6" ht="16.5">
      <c r="A6" s="101" t="s">
        <v>461</v>
      </c>
      <c r="B6" s="108" t="s">
        <v>483</v>
      </c>
      <c r="C6" s="108"/>
      <c r="D6" s="73"/>
      <c r="E6" s="73"/>
    </row>
    <row r="7" spans="1:6" ht="16.5">
      <c r="A7" s="104" t="s">
        <v>462</v>
      </c>
      <c r="B7" s="109" t="s">
        <v>554</v>
      </c>
      <c r="C7" s="110"/>
    </row>
    <row r="8" spans="1:6" ht="15.75" customHeight="1" thickBot="1">
      <c r="A8" s="76"/>
      <c r="B8" s="74"/>
    </row>
    <row r="9" spans="1:6" ht="20.25" thickTop="1" thickBot="1">
      <c r="A9" s="131" t="s">
        <v>0</v>
      </c>
      <c r="B9" s="132" t="s">
        <v>623</v>
      </c>
      <c r="C9" s="133" t="s">
        <v>1</v>
      </c>
      <c r="D9" s="132" t="s">
        <v>2</v>
      </c>
      <c r="E9" s="132" t="s">
        <v>622</v>
      </c>
      <c r="F9" s="132" t="s">
        <v>427</v>
      </c>
    </row>
    <row r="10" spans="1:6" ht="17.25" thickTop="1">
      <c r="A10" s="180">
        <v>43113</v>
      </c>
      <c r="B10" s="78" t="s">
        <v>883</v>
      </c>
      <c r="C10" s="78" t="s">
        <v>884</v>
      </c>
      <c r="D10" s="78" t="s">
        <v>885</v>
      </c>
      <c r="E10" s="78" t="s">
        <v>949</v>
      </c>
      <c r="F10" s="78" t="s">
        <v>137</v>
      </c>
    </row>
    <row r="11" spans="1:6" ht="16.5">
      <c r="A11" s="180">
        <v>43113</v>
      </c>
      <c r="B11" s="78" t="s">
        <v>278</v>
      </c>
      <c r="C11" s="78" t="s">
        <v>886</v>
      </c>
      <c r="D11" s="78" t="s">
        <v>885</v>
      </c>
      <c r="E11" s="78" t="s">
        <v>949</v>
      </c>
      <c r="F11" s="78" t="s">
        <v>887</v>
      </c>
    </row>
    <row r="12" spans="1:6" ht="16.5">
      <c r="A12" s="180">
        <v>43117</v>
      </c>
      <c r="B12" s="78" t="s">
        <v>278</v>
      </c>
      <c r="C12" s="78" t="s">
        <v>888</v>
      </c>
      <c r="D12" s="78" t="s">
        <v>506</v>
      </c>
      <c r="E12" s="78"/>
      <c r="F12" s="78" t="s">
        <v>170</v>
      </c>
    </row>
    <row r="13" spans="1:6" ht="16.5">
      <c r="A13" s="180">
        <v>43118</v>
      </c>
      <c r="B13" s="78" t="s">
        <v>278</v>
      </c>
      <c r="C13" s="78" t="s">
        <v>889</v>
      </c>
      <c r="D13" s="78" t="s">
        <v>524</v>
      </c>
      <c r="E13" s="78"/>
      <c r="F13" s="78" t="s">
        <v>170</v>
      </c>
    </row>
    <row r="14" spans="1:6" ht="16.5" customHeight="1">
      <c r="A14" s="180">
        <v>43121</v>
      </c>
      <c r="B14" s="78" t="s">
        <v>278</v>
      </c>
      <c r="C14" s="179" t="s">
        <v>890</v>
      </c>
      <c r="D14" s="78" t="s">
        <v>885</v>
      </c>
      <c r="E14" s="78" t="s">
        <v>949</v>
      </c>
      <c r="F14" s="78" t="s">
        <v>1050</v>
      </c>
    </row>
    <row r="15" spans="1:6" ht="16.5">
      <c r="A15" s="180">
        <v>43121</v>
      </c>
      <c r="B15" s="78" t="s">
        <v>278</v>
      </c>
      <c r="C15" s="78" t="s">
        <v>891</v>
      </c>
      <c r="D15" s="78"/>
      <c r="E15" s="78"/>
      <c r="F15" s="78" t="s">
        <v>892</v>
      </c>
    </row>
    <row r="16" spans="1:6" ht="16.5">
      <c r="A16" s="180">
        <v>43121</v>
      </c>
      <c r="B16" s="78" t="s">
        <v>278</v>
      </c>
      <c r="C16" s="78" t="s">
        <v>893</v>
      </c>
      <c r="D16" s="78"/>
      <c r="E16" s="78"/>
      <c r="F16" s="78" t="s">
        <v>894</v>
      </c>
    </row>
    <row r="17" spans="1:6" ht="16.5">
      <c r="A17" s="180">
        <v>43126</v>
      </c>
      <c r="B17" s="78" t="s">
        <v>278</v>
      </c>
      <c r="C17" s="78" t="s">
        <v>895</v>
      </c>
      <c r="D17" s="78" t="s">
        <v>896</v>
      </c>
      <c r="E17" s="78"/>
      <c r="F17" s="78" t="s">
        <v>897</v>
      </c>
    </row>
    <row r="18" spans="1:6" ht="15" customHeight="1">
      <c r="A18" s="180">
        <v>43128</v>
      </c>
      <c r="B18" s="78" t="s">
        <v>883</v>
      </c>
      <c r="C18" s="78" t="s">
        <v>898</v>
      </c>
      <c r="D18" s="78" t="s">
        <v>885</v>
      </c>
      <c r="E18" s="78" t="s">
        <v>949</v>
      </c>
      <c r="F18" s="78" t="s">
        <v>899</v>
      </c>
    </row>
    <row r="19" spans="1:6" ht="16.5">
      <c r="A19" s="180">
        <v>43128</v>
      </c>
      <c r="B19" s="78" t="s">
        <v>278</v>
      </c>
      <c r="C19" s="78" t="s">
        <v>900</v>
      </c>
      <c r="D19" s="78"/>
      <c r="E19" s="78"/>
      <c r="F19" s="78" t="s">
        <v>1051</v>
      </c>
    </row>
    <row r="20" spans="1:6" ht="16.5">
      <c r="A20" s="180">
        <v>43134</v>
      </c>
      <c r="B20" s="78" t="s">
        <v>883</v>
      </c>
      <c r="C20" s="78" t="s">
        <v>884</v>
      </c>
      <c r="D20" s="78" t="s">
        <v>885</v>
      </c>
      <c r="E20" s="78" t="s">
        <v>949</v>
      </c>
      <c r="F20" s="78" t="s">
        <v>137</v>
      </c>
    </row>
    <row r="21" spans="1:6" ht="16.5">
      <c r="A21" s="180">
        <v>43138</v>
      </c>
      <c r="B21" s="78" t="s">
        <v>278</v>
      </c>
      <c r="C21" s="78" t="s">
        <v>901</v>
      </c>
      <c r="D21" s="78" t="s">
        <v>885</v>
      </c>
      <c r="E21" s="78" t="s">
        <v>949</v>
      </c>
      <c r="F21" s="78" t="s">
        <v>170</v>
      </c>
    </row>
    <row r="22" spans="1:6" ht="12.75" customHeight="1">
      <c r="A22" s="185">
        <v>43142</v>
      </c>
      <c r="B22" s="78" t="s">
        <v>278</v>
      </c>
      <c r="C22" s="78" t="s">
        <v>902</v>
      </c>
      <c r="D22" s="78" t="s">
        <v>885</v>
      </c>
      <c r="E22" s="78" t="s">
        <v>949</v>
      </c>
      <c r="F22" s="78" t="s">
        <v>1052</v>
      </c>
    </row>
    <row r="23" spans="1:6" ht="16.5">
      <c r="A23" s="185">
        <v>43142</v>
      </c>
      <c r="B23" s="78" t="s">
        <v>278</v>
      </c>
      <c r="C23" s="78" t="s">
        <v>903</v>
      </c>
      <c r="D23" s="78" t="s">
        <v>885</v>
      </c>
      <c r="E23" s="78" t="s">
        <v>949</v>
      </c>
      <c r="F23" s="78" t="s">
        <v>904</v>
      </c>
    </row>
    <row r="24" spans="1:6" ht="16.5">
      <c r="A24" s="185">
        <v>43142</v>
      </c>
      <c r="B24" s="78" t="s">
        <v>278</v>
      </c>
      <c r="C24" s="78" t="s">
        <v>905</v>
      </c>
      <c r="D24" s="78" t="s">
        <v>885</v>
      </c>
      <c r="E24" s="78" t="s">
        <v>949</v>
      </c>
      <c r="F24" s="78" t="s">
        <v>906</v>
      </c>
    </row>
    <row r="25" spans="1:6" ht="16.5">
      <c r="A25" s="180">
        <v>43146</v>
      </c>
      <c r="B25" s="78" t="s">
        <v>278</v>
      </c>
      <c r="C25" s="78" t="s">
        <v>889</v>
      </c>
      <c r="D25" s="78" t="s">
        <v>506</v>
      </c>
      <c r="E25" s="78"/>
      <c r="F25" s="78" t="s">
        <v>170</v>
      </c>
    </row>
    <row r="26" spans="1:6" ht="16.5">
      <c r="A26" s="180">
        <v>43149</v>
      </c>
      <c r="B26" s="78" t="s">
        <v>278</v>
      </c>
      <c r="C26" s="78" t="s">
        <v>907</v>
      </c>
      <c r="D26" s="78" t="s">
        <v>885</v>
      </c>
      <c r="E26" s="78" t="s">
        <v>949</v>
      </c>
      <c r="F26" s="78" t="s">
        <v>1053</v>
      </c>
    </row>
    <row r="27" spans="1:6" ht="16.5">
      <c r="A27" s="180">
        <v>43154</v>
      </c>
      <c r="B27" s="78" t="s">
        <v>278</v>
      </c>
      <c r="C27" s="78" t="s">
        <v>908</v>
      </c>
      <c r="D27" s="78" t="s">
        <v>885</v>
      </c>
      <c r="E27" s="78" t="s">
        <v>949</v>
      </c>
      <c r="F27" s="78" t="s">
        <v>157</v>
      </c>
    </row>
    <row r="28" spans="1:6" ht="16.5">
      <c r="A28" s="180">
        <v>43156</v>
      </c>
      <c r="B28" s="78" t="s">
        <v>883</v>
      </c>
      <c r="C28" s="78" t="s">
        <v>909</v>
      </c>
      <c r="D28" s="78" t="s">
        <v>885</v>
      </c>
      <c r="E28" s="78" t="s">
        <v>949</v>
      </c>
      <c r="F28" s="78" t="s">
        <v>910</v>
      </c>
    </row>
    <row r="29" spans="1:6" ht="16.5">
      <c r="A29" s="180">
        <v>43170</v>
      </c>
      <c r="B29" s="78" t="s">
        <v>883</v>
      </c>
      <c r="C29" s="78" t="s">
        <v>911</v>
      </c>
      <c r="D29" s="78" t="s">
        <v>885</v>
      </c>
      <c r="E29" s="78" t="s">
        <v>949</v>
      </c>
      <c r="F29" s="78" t="s">
        <v>1054</v>
      </c>
    </row>
    <row r="30" spans="1:6" ht="16.5">
      <c r="A30" s="180">
        <v>43176</v>
      </c>
      <c r="B30" s="78" t="s">
        <v>883</v>
      </c>
      <c r="C30" s="78" t="s">
        <v>884</v>
      </c>
      <c r="D30" s="78" t="s">
        <v>885</v>
      </c>
      <c r="E30" s="78" t="s">
        <v>949</v>
      </c>
      <c r="F30" s="78" t="s">
        <v>137</v>
      </c>
    </row>
    <row r="31" spans="1:6" ht="16.5">
      <c r="A31" s="180">
        <v>43176</v>
      </c>
      <c r="B31" s="78" t="s">
        <v>883</v>
      </c>
      <c r="C31" s="78" t="s">
        <v>912</v>
      </c>
      <c r="D31" s="78" t="s">
        <v>885</v>
      </c>
      <c r="E31" s="78" t="s">
        <v>949</v>
      </c>
      <c r="F31" s="78" t="s">
        <v>1055</v>
      </c>
    </row>
    <row r="32" spans="1:6" ht="16.5">
      <c r="A32" s="180">
        <v>43181</v>
      </c>
      <c r="B32" s="78" t="s">
        <v>278</v>
      </c>
      <c r="C32" s="78" t="s">
        <v>889</v>
      </c>
      <c r="D32" s="78" t="s">
        <v>913</v>
      </c>
      <c r="E32" s="78"/>
      <c r="F32" s="78" t="s">
        <v>170</v>
      </c>
    </row>
    <row r="33" spans="1:6" ht="16.5">
      <c r="A33" s="180">
        <v>43183</v>
      </c>
      <c r="B33" s="78" t="s">
        <v>278</v>
      </c>
      <c r="C33" s="78" t="s">
        <v>914</v>
      </c>
      <c r="D33" s="78" t="s">
        <v>885</v>
      </c>
      <c r="E33" s="78" t="s">
        <v>949</v>
      </c>
      <c r="F33" s="78" t="s">
        <v>910</v>
      </c>
    </row>
    <row r="34" spans="1:6" ht="15" customHeight="1">
      <c r="A34" s="180">
        <v>43184</v>
      </c>
      <c r="B34" s="78" t="s">
        <v>278</v>
      </c>
      <c r="C34" s="78" t="s">
        <v>915</v>
      </c>
      <c r="D34" s="78" t="s">
        <v>885</v>
      </c>
      <c r="E34" s="78" t="s">
        <v>949</v>
      </c>
      <c r="F34" s="78" t="s">
        <v>916</v>
      </c>
    </row>
    <row r="35" spans="1:6" ht="16.5">
      <c r="A35" s="180">
        <v>43184</v>
      </c>
      <c r="B35" s="78" t="s">
        <v>278</v>
      </c>
      <c r="C35" s="78" t="s">
        <v>917</v>
      </c>
      <c r="D35" s="78"/>
      <c r="E35" s="78"/>
      <c r="F35" s="78"/>
    </row>
    <row r="36" spans="1:6" ht="16.5">
      <c r="A36" s="180">
        <v>43184</v>
      </c>
      <c r="B36" s="78" t="s">
        <v>278</v>
      </c>
      <c r="C36" s="78" t="s">
        <v>918</v>
      </c>
      <c r="D36" s="78"/>
      <c r="E36" s="78"/>
      <c r="F36" s="78" t="s">
        <v>892</v>
      </c>
    </row>
    <row r="37" spans="1:6" ht="16.5">
      <c r="A37" s="180">
        <v>43188</v>
      </c>
      <c r="B37" s="78" t="s">
        <v>278</v>
      </c>
      <c r="C37" s="78" t="s">
        <v>919</v>
      </c>
      <c r="D37" s="78" t="s">
        <v>530</v>
      </c>
      <c r="E37" s="78"/>
      <c r="F37" s="78" t="s">
        <v>170</v>
      </c>
    </row>
    <row r="38" spans="1:6" ht="16.5">
      <c r="A38" s="180">
        <v>43197</v>
      </c>
      <c r="B38" s="78" t="s">
        <v>883</v>
      </c>
      <c r="C38" s="78" t="s">
        <v>884</v>
      </c>
      <c r="D38" s="78" t="s">
        <v>885</v>
      </c>
      <c r="E38" s="78" t="s">
        <v>949</v>
      </c>
      <c r="F38" s="78" t="s">
        <v>137</v>
      </c>
    </row>
    <row r="39" spans="1:6" ht="15" customHeight="1">
      <c r="A39" s="180">
        <v>43198</v>
      </c>
      <c r="B39" s="78" t="s">
        <v>278</v>
      </c>
      <c r="C39" s="78" t="s">
        <v>920</v>
      </c>
      <c r="D39" s="78" t="s">
        <v>885</v>
      </c>
      <c r="E39" s="78" t="s">
        <v>949</v>
      </c>
      <c r="F39" s="78" t="s">
        <v>1056</v>
      </c>
    </row>
    <row r="40" spans="1:6" ht="16.5">
      <c r="A40" s="180">
        <v>43198</v>
      </c>
      <c r="B40" s="78" t="s">
        <v>278</v>
      </c>
      <c r="C40" s="78" t="s">
        <v>921</v>
      </c>
      <c r="D40" s="78"/>
      <c r="E40" s="78"/>
      <c r="F40" s="78" t="s">
        <v>892</v>
      </c>
    </row>
    <row r="41" spans="1:6" ht="16.5">
      <c r="A41" s="180">
        <v>43199</v>
      </c>
      <c r="B41" s="78" t="s">
        <v>278</v>
      </c>
      <c r="C41" s="78" t="s">
        <v>922</v>
      </c>
      <c r="D41" s="78" t="s">
        <v>885</v>
      </c>
      <c r="E41" s="78" t="s">
        <v>949</v>
      </c>
      <c r="F41" s="78" t="s">
        <v>140</v>
      </c>
    </row>
    <row r="42" spans="1:6" ht="16.5">
      <c r="A42" s="181">
        <v>43201</v>
      </c>
      <c r="B42" s="78" t="s">
        <v>278</v>
      </c>
      <c r="C42" s="78" t="s">
        <v>901</v>
      </c>
      <c r="D42" s="78" t="s">
        <v>885</v>
      </c>
      <c r="E42" s="78" t="s">
        <v>949</v>
      </c>
      <c r="F42" s="78" t="s">
        <v>170</v>
      </c>
    </row>
    <row r="43" spans="1:6" ht="16.5">
      <c r="A43" s="180">
        <v>43205</v>
      </c>
      <c r="B43" s="78" t="s">
        <v>7</v>
      </c>
      <c r="C43" s="78" t="s">
        <v>923</v>
      </c>
      <c r="D43" s="78" t="s">
        <v>924</v>
      </c>
      <c r="E43" s="78"/>
      <c r="F43" s="78" t="s">
        <v>910</v>
      </c>
    </row>
    <row r="44" spans="1:6" ht="16.5">
      <c r="A44" s="180">
        <v>43209</v>
      </c>
      <c r="B44" s="78" t="s">
        <v>278</v>
      </c>
      <c r="C44" s="78" t="s">
        <v>889</v>
      </c>
      <c r="D44" s="78" t="s">
        <v>532</v>
      </c>
      <c r="E44" s="78"/>
      <c r="F44" s="78" t="s">
        <v>170</v>
      </c>
    </row>
    <row r="45" spans="1:6" ht="16.5">
      <c r="A45" s="180">
        <v>43211</v>
      </c>
      <c r="B45" s="78" t="s">
        <v>278</v>
      </c>
      <c r="C45" s="78" t="s">
        <v>925</v>
      </c>
      <c r="D45" s="78" t="s">
        <v>885</v>
      </c>
      <c r="E45" s="78" t="s">
        <v>949</v>
      </c>
      <c r="F45" s="78" t="s">
        <v>926</v>
      </c>
    </row>
    <row r="46" spans="1:6" ht="16.5">
      <c r="A46" s="180">
        <v>43218</v>
      </c>
      <c r="B46" s="78" t="s">
        <v>927</v>
      </c>
      <c r="C46" s="78" t="s">
        <v>928</v>
      </c>
      <c r="D46" s="78" t="s">
        <v>537</v>
      </c>
      <c r="E46" s="78"/>
      <c r="F46" s="78" t="s">
        <v>929</v>
      </c>
    </row>
    <row r="47" spans="1:6" ht="16.5">
      <c r="A47" s="180">
        <v>43219</v>
      </c>
      <c r="B47" s="78" t="s">
        <v>927</v>
      </c>
      <c r="C47" s="78" t="s">
        <v>930</v>
      </c>
      <c r="D47" s="78" t="s">
        <v>537</v>
      </c>
      <c r="E47" s="78"/>
      <c r="F47" s="78" t="s">
        <v>929</v>
      </c>
    </row>
    <row r="48" spans="1:6" ht="16.5">
      <c r="A48" s="180">
        <v>43232</v>
      </c>
      <c r="B48" s="78" t="s">
        <v>883</v>
      </c>
      <c r="C48" s="78" t="s">
        <v>914</v>
      </c>
      <c r="D48" s="78" t="s">
        <v>885</v>
      </c>
      <c r="E48" s="78" t="s">
        <v>949</v>
      </c>
      <c r="F48" s="78" t="s">
        <v>929</v>
      </c>
    </row>
    <row r="49" spans="1:6" ht="16.5">
      <c r="A49" s="180">
        <v>43237</v>
      </c>
      <c r="B49" s="78" t="s">
        <v>278</v>
      </c>
      <c r="C49" s="78" t="s">
        <v>919</v>
      </c>
      <c r="D49" s="78" t="s">
        <v>913</v>
      </c>
      <c r="E49" s="78"/>
      <c r="F49" s="78" t="s">
        <v>170</v>
      </c>
    </row>
    <row r="50" spans="1:6" ht="16.5">
      <c r="A50" s="180">
        <v>43239</v>
      </c>
      <c r="B50" s="78" t="s">
        <v>883</v>
      </c>
      <c r="C50" s="78" t="s">
        <v>884</v>
      </c>
      <c r="D50" s="78" t="s">
        <v>885</v>
      </c>
      <c r="E50" s="78" t="s">
        <v>949</v>
      </c>
      <c r="F50" s="78" t="s">
        <v>137</v>
      </c>
    </row>
    <row r="51" spans="1:6" ht="16.5">
      <c r="A51" s="180">
        <v>43254</v>
      </c>
      <c r="B51" s="78" t="s">
        <v>278</v>
      </c>
      <c r="C51" s="78" t="s">
        <v>931</v>
      </c>
      <c r="D51" s="78" t="s">
        <v>932</v>
      </c>
      <c r="E51" s="78"/>
      <c r="F51" s="78" t="s">
        <v>933</v>
      </c>
    </row>
    <row r="52" spans="1:6" ht="16.5">
      <c r="A52" s="180">
        <v>43260</v>
      </c>
      <c r="B52" s="78" t="s">
        <v>883</v>
      </c>
      <c r="C52" s="78" t="s">
        <v>884</v>
      </c>
      <c r="D52" s="78" t="s">
        <v>885</v>
      </c>
      <c r="E52" s="78" t="s">
        <v>949</v>
      </c>
      <c r="F52" s="78" t="s">
        <v>137</v>
      </c>
    </row>
    <row r="53" spans="1:6" ht="16.5">
      <c r="A53" s="180">
        <v>43358</v>
      </c>
      <c r="B53" s="78" t="s">
        <v>278</v>
      </c>
      <c r="C53" s="78" t="s">
        <v>934</v>
      </c>
      <c r="D53" s="78" t="s">
        <v>183</v>
      </c>
      <c r="E53" s="78"/>
      <c r="F53" s="78" t="s">
        <v>887</v>
      </c>
    </row>
    <row r="54" spans="1:6" ht="16.5">
      <c r="A54" s="180">
        <v>43365</v>
      </c>
      <c r="B54" s="78" t="s">
        <v>278</v>
      </c>
      <c r="C54" s="78" t="s">
        <v>935</v>
      </c>
      <c r="D54" s="78" t="s">
        <v>885</v>
      </c>
      <c r="E54" s="78" t="s">
        <v>949</v>
      </c>
      <c r="F54" s="78" t="s">
        <v>936</v>
      </c>
    </row>
    <row r="55" spans="1:6" ht="16.5">
      <c r="A55" s="180">
        <v>43366</v>
      </c>
      <c r="B55" s="78" t="s">
        <v>7</v>
      </c>
      <c r="C55" s="78" t="s">
        <v>937</v>
      </c>
      <c r="D55" s="78" t="s">
        <v>885</v>
      </c>
      <c r="E55" s="78" t="s">
        <v>949</v>
      </c>
      <c r="F55" s="78" t="s">
        <v>938</v>
      </c>
    </row>
    <row r="56" spans="1:6" ht="16.5">
      <c r="A56" s="180">
        <v>43373</v>
      </c>
      <c r="B56" s="78" t="s">
        <v>883</v>
      </c>
      <c r="C56" s="78" t="s">
        <v>939</v>
      </c>
      <c r="D56" s="78" t="s">
        <v>885</v>
      </c>
      <c r="E56" s="78" t="s">
        <v>949</v>
      </c>
      <c r="F56" s="78" t="s">
        <v>1057</v>
      </c>
    </row>
    <row r="57" spans="1:6" ht="16.5">
      <c r="A57" s="180">
        <v>43378</v>
      </c>
      <c r="B57" s="78" t="s">
        <v>278</v>
      </c>
      <c r="C57" s="78" t="s">
        <v>908</v>
      </c>
      <c r="D57" s="78" t="s">
        <v>885</v>
      </c>
      <c r="E57" s="78" t="s">
        <v>949</v>
      </c>
      <c r="F57" s="78" t="s">
        <v>157</v>
      </c>
    </row>
    <row r="58" spans="1:6" ht="16.5">
      <c r="A58" s="180">
        <v>43379</v>
      </c>
      <c r="B58" s="78" t="s">
        <v>883</v>
      </c>
      <c r="C58" s="78" t="s">
        <v>884</v>
      </c>
      <c r="D58" s="78" t="s">
        <v>885</v>
      </c>
      <c r="E58" s="78" t="s">
        <v>949</v>
      </c>
      <c r="F58" s="78" t="s">
        <v>137</v>
      </c>
    </row>
    <row r="59" spans="1:6" ht="15" customHeight="1">
      <c r="A59" s="180">
        <v>43379</v>
      </c>
      <c r="B59" s="78" t="s">
        <v>883</v>
      </c>
      <c r="C59" s="78" t="s">
        <v>940</v>
      </c>
      <c r="D59" s="78" t="s">
        <v>885</v>
      </c>
      <c r="E59" s="78" t="s">
        <v>949</v>
      </c>
      <c r="F59" s="78" t="s">
        <v>1058</v>
      </c>
    </row>
    <row r="60" spans="1:6" ht="16.5">
      <c r="A60" s="180">
        <v>43379</v>
      </c>
      <c r="B60" s="78" t="s">
        <v>883</v>
      </c>
      <c r="C60" s="78" t="s">
        <v>941</v>
      </c>
      <c r="D60" s="78" t="s">
        <v>885</v>
      </c>
      <c r="E60" s="78" t="s">
        <v>949</v>
      </c>
      <c r="F60" s="78"/>
    </row>
    <row r="61" spans="1:6" ht="16.5">
      <c r="A61" s="180">
        <v>43391</v>
      </c>
      <c r="B61" s="78" t="s">
        <v>278</v>
      </c>
      <c r="C61" s="78" t="s">
        <v>919</v>
      </c>
      <c r="D61" s="78" t="s">
        <v>506</v>
      </c>
      <c r="E61" s="78"/>
      <c r="F61" s="78" t="s">
        <v>170</v>
      </c>
    </row>
    <row r="62" spans="1:6" ht="16.5">
      <c r="A62" s="180">
        <v>43408</v>
      </c>
      <c r="B62" s="78" t="s">
        <v>883</v>
      </c>
      <c r="C62" s="78" t="s">
        <v>942</v>
      </c>
      <c r="D62" s="78" t="s">
        <v>885</v>
      </c>
      <c r="E62" s="78" t="s">
        <v>949</v>
      </c>
      <c r="F62" s="78" t="s">
        <v>929</v>
      </c>
    </row>
    <row r="63" spans="1:6" ht="16.5">
      <c r="A63" s="180">
        <v>43419</v>
      </c>
      <c r="B63" s="78" t="s">
        <v>278</v>
      </c>
      <c r="C63" s="78" t="s">
        <v>889</v>
      </c>
      <c r="D63" s="78" t="s">
        <v>545</v>
      </c>
      <c r="E63" s="78"/>
      <c r="F63" s="78" t="s">
        <v>170</v>
      </c>
    </row>
    <row r="64" spans="1:6" ht="16.5">
      <c r="A64" s="180">
        <v>43421</v>
      </c>
      <c r="B64" s="78" t="s">
        <v>883</v>
      </c>
      <c r="C64" s="78" t="s">
        <v>884</v>
      </c>
      <c r="D64" s="78" t="s">
        <v>885</v>
      </c>
      <c r="E64" s="78" t="s">
        <v>949</v>
      </c>
      <c r="F64" s="78" t="s">
        <v>137</v>
      </c>
    </row>
    <row r="65" spans="1:6" ht="16.5">
      <c r="A65" s="180">
        <v>43422</v>
      </c>
      <c r="B65" s="78" t="s">
        <v>278</v>
      </c>
      <c r="C65" s="78" t="s">
        <v>943</v>
      </c>
      <c r="D65" s="78" t="s">
        <v>885</v>
      </c>
      <c r="E65" s="78" t="s">
        <v>949</v>
      </c>
      <c r="F65" s="78" t="s">
        <v>929</v>
      </c>
    </row>
    <row r="66" spans="1:6" ht="16.5">
      <c r="A66" s="180">
        <v>43425</v>
      </c>
      <c r="B66" s="78" t="s">
        <v>278</v>
      </c>
      <c r="C66" s="78" t="s">
        <v>901</v>
      </c>
      <c r="D66" s="78" t="s">
        <v>885</v>
      </c>
      <c r="E66" s="78" t="s">
        <v>949</v>
      </c>
      <c r="F66" s="78" t="s">
        <v>170</v>
      </c>
    </row>
    <row r="67" spans="1:6" ht="16.5">
      <c r="A67" s="180">
        <v>43441</v>
      </c>
      <c r="B67" s="78" t="s">
        <v>278</v>
      </c>
      <c r="C67" s="78" t="s">
        <v>908</v>
      </c>
      <c r="D67" s="78" t="s">
        <v>885</v>
      </c>
      <c r="E67" s="78" t="s">
        <v>949</v>
      </c>
      <c r="F67" s="78" t="s">
        <v>157</v>
      </c>
    </row>
    <row r="68" spans="1:6" ht="15" customHeight="1">
      <c r="A68" s="180">
        <v>43442</v>
      </c>
      <c r="B68" s="78" t="s">
        <v>278</v>
      </c>
      <c r="C68" s="78" t="s">
        <v>944</v>
      </c>
      <c r="D68" s="78" t="s">
        <v>885</v>
      </c>
      <c r="E68" s="78" t="s">
        <v>949</v>
      </c>
      <c r="F68" s="78" t="s">
        <v>187</v>
      </c>
    </row>
    <row r="69" spans="1:6" ht="16.5">
      <c r="A69" s="180">
        <v>43442</v>
      </c>
      <c r="B69" s="78" t="s">
        <v>278</v>
      </c>
      <c r="C69" s="78" t="s">
        <v>945</v>
      </c>
      <c r="D69" s="78" t="s">
        <v>885</v>
      </c>
      <c r="E69" s="78" t="s">
        <v>949</v>
      </c>
      <c r="F69" s="78" t="s">
        <v>946</v>
      </c>
    </row>
    <row r="70" spans="1:6" ht="16.5">
      <c r="A70" s="180">
        <v>43442</v>
      </c>
      <c r="B70" s="78" t="s">
        <v>278</v>
      </c>
      <c r="C70" s="78" t="s">
        <v>947</v>
      </c>
      <c r="D70" s="78" t="s">
        <v>885</v>
      </c>
      <c r="E70" s="78" t="s">
        <v>949</v>
      </c>
      <c r="F70" s="78"/>
    </row>
    <row r="71" spans="1:6" ht="16.5">
      <c r="A71" s="180">
        <v>43442</v>
      </c>
      <c r="B71" s="78" t="s">
        <v>278</v>
      </c>
      <c r="C71" s="78" t="s">
        <v>935</v>
      </c>
      <c r="D71" s="78" t="s">
        <v>885</v>
      </c>
      <c r="E71" s="78" t="s">
        <v>949</v>
      </c>
      <c r="F71" s="78" t="s">
        <v>936</v>
      </c>
    </row>
    <row r="72" spans="1:6" ht="16.5">
      <c r="A72" s="180">
        <v>43450</v>
      </c>
      <c r="B72" s="78" t="s">
        <v>7</v>
      </c>
      <c r="C72" s="78" t="s">
        <v>948</v>
      </c>
      <c r="D72" s="78" t="s">
        <v>885</v>
      </c>
      <c r="E72" s="78" t="s">
        <v>949</v>
      </c>
      <c r="F72" s="78" t="s">
        <v>910</v>
      </c>
    </row>
  </sheetData>
  <mergeCells count="2">
    <mergeCell ref="A1:E1"/>
    <mergeCell ref="A2:E2"/>
  </mergeCells>
  <hyperlinks>
    <hyperlink ref="B5" r:id="rId1"/>
    <hyperlink ref="B6" r:id="rId2"/>
    <hyperlink ref="B7" r:id="rId3"/>
  </hyperlinks>
  <pageMargins left="0.7" right="0.7" top="0.75" bottom="0.75" header="0.3" footer="0.3"/>
  <pageSetup paperSize="9" orientation="portrait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52"/>
  <sheetViews>
    <sheetView topLeftCell="A9" zoomScale="73" zoomScaleNormal="73" workbookViewId="0">
      <selection activeCell="B13" sqref="B13"/>
    </sheetView>
  </sheetViews>
  <sheetFormatPr baseColWidth="10" defaultRowHeight="12.75"/>
  <cols>
    <col min="1" max="1" width="23.28515625" bestFit="1" customWidth="1"/>
    <col min="2" max="2" width="33.28515625" bestFit="1" customWidth="1"/>
    <col min="3" max="3" width="47.85546875" bestFit="1" customWidth="1"/>
    <col min="4" max="4" width="17" bestFit="1" customWidth="1"/>
    <col min="5" max="5" width="63.5703125" bestFit="1" customWidth="1"/>
    <col min="6" max="6" width="13.85546875" bestFit="1" customWidth="1"/>
  </cols>
  <sheetData>
    <row r="1" spans="1:6" ht="33" customHeight="1">
      <c r="A1" s="331" t="s">
        <v>485</v>
      </c>
      <c r="B1" s="332"/>
      <c r="C1" s="332"/>
      <c r="D1" s="332"/>
      <c r="E1" s="333"/>
    </row>
    <row r="2" spans="1:6" ht="21">
      <c r="A2" s="334" t="s">
        <v>486</v>
      </c>
      <c r="B2" s="335"/>
      <c r="C2" s="335"/>
      <c r="D2" s="335"/>
      <c r="E2" s="335"/>
    </row>
    <row r="3" spans="1:6" ht="18.75" customHeight="1">
      <c r="B3" s="74"/>
      <c r="C3" s="68"/>
      <c r="D3" s="68"/>
      <c r="E3" s="68"/>
    </row>
    <row r="4" spans="1:6" ht="16.5">
      <c r="A4" s="101" t="s">
        <v>464</v>
      </c>
      <c r="B4" s="102" t="s">
        <v>487</v>
      </c>
      <c r="C4" s="102"/>
      <c r="D4" s="73"/>
      <c r="E4" s="81"/>
    </row>
    <row r="5" spans="1:6" ht="16.5">
      <c r="A5" s="101" t="s">
        <v>467</v>
      </c>
      <c r="B5" s="103" t="s">
        <v>488</v>
      </c>
      <c r="C5" s="102"/>
      <c r="D5" s="73"/>
      <c r="E5" s="73"/>
    </row>
    <row r="6" spans="1:6" ht="16.5">
      <c r="A6" s="101" t="s">
        <v>461</v>
      </c>
      <c r="B6" s="103" t="s">
        <v>484</v>
      </c>
      <c r="C6" s="103"/>
      <c r="D6" s="73"/>
      <c r="E6" s="73"/>
    </row>
    <row r="7" spans="1:6" ht="18.75" customHeight="1">
      <c r="B7" s="74"/>
    </row>
    <row r="8" spans="1:6" ht="18.75" customHeight="1" thickBot="1"/>
    <row r="9" spans="1:6" ht="18.75" customHeight="1" thickTop="1" thickBot="1">
      <c r="A9" s="131" t="s">
        <v>0</v>
      </c>
      <c r="B9" s="132" t="s">
        <v>623</v>
      </c>
      <c r="C9" s="133" t="s">
        <v>1</v>
      </c>
      <c r="D9" s="132" t="s">
        <v>2</v>
      </c>
      <c r="E9" s="132" t="s">
        <v>622</v>
      </c>
      <c r="F9" s="132" t="s">
        <v>427</v>
      </c>
    </row>
    <row r="10" spans="1:6" ht="15.75" thickTop="1">
      <c r="A10" s="137">
        <v>43112</v>
      </c>
      <c r="B10" s="138" t="s">
        <v>197</v>
      </c>
      <c r="C10" s="139" t="s">
        <v>624</v>
      </c>
      <c r="D10" s="139" t="s">
        <v>625</v>
      </c>
      <c r="E10" s="139" t="s">
        <v>626</v>
      </c>
      <c r="F10" s="139" t="s">
        <v>627</v>
      </c>
    </row>
    <row r="11" spans="1:6" ht="15">
      <c r="A11" s="137">
        <v>43119</v>
      </c>
      <c r="B11" s="138" t="s">
        <v>197</v>
      </c>
      <c r="C11" s="140" t="s">
        <v>628</v>
      </c>
      <c r="D11" s="139" t="s">
        <v>629</v>
      </c>
      <c r="E11" s="139" t="s">
        <v>630</v>
      </c>
      <c r="F11" s="140" t="s">
        <v>627</v>
      </c>
    </row>
    <row r="12" spans="1:6" ht="15">
      <c r="A12" s="137" t="s">
        <v>631</v>
      </c>
      <c r="B12" s="138" t="s">
        <v>197</v>
      </c>
      <c r="C12" s="140" t="s">
        <v>632</v>
      </c>
      <c r="D12" s="139" t="s">
        <v>633</v>
      </c>
      <c r="E12" s="139"/>
      <c r="F12" s="140" t="s">
        <v>209</v>
      </c>
    </row>
    <row r="13" spans="1:6" ht="15">
      <c r="A13" s="137">
        <v>43120</v>
      </c>
      <c r="B13" s="138" t="s">
        <v>197</v>
      </c>
      <c r="C13" s="140" t="s">
        <v>634</v>
      </c>
      <c r="D13" s="140" t="s">
        <v>202</v>
      </c>
      <c r="E13" s="140" t="s">
        <v>635</v>
      </c>
      <c r="F13" s="140" t="s">
        <v>636</v>
      </c>
    </row>
    <row r="14" spans="1:6" ht="15">
      <c r="A14" s="137">
        <v>43121</v>
      </c>
      <c r="B14" s="138" t="s">
        <v>197</v>
      </c>
      <c r="C14" s="140" t="s">
        <v>637</v>
      </c>
      <c r="D14" s="140" t="s">
        <v>625</v>
      </c>
      <c r="E14" s="140" t="s">
        <v>626</v>
      </c>
      <c r="F14" s="140" t="s">
        <v>366</v>
      </c>
    </row>
    <row r="15" spans="1:6" ht="15">
      <c r="A15" s="137">
        <v>43121</v>
      </c>
      <c r="B15" s="138" t="s">
        <v>197</v>
      </c>
      <c r="C15" s="140" t="s">
        <v>638</v>
      </c>
      <c r="D15" s="139" t="s">
        <v>625</v>
      </c>
      <c r="E15" s="139" t="s">
        <v>626</v>
      </c>
      <c r="F15" s="140" t="s">
        <v>118</v>
      </c>
    </row>
    <row r="16" spans="1:6" ht="15">
      <c r="A16" s="137">
        <v>43126</v>
      </c>
      <c r="B16" s="138" t="s">
        <v>197</v>
      </c>
      <c r="C16" s="140" t="s">
        <v>639</v>
      </c>
      <c r="D16" s="139" t="s">
        <v>213</v>
      </c>
      <c r="E16" s="139" t="s">
        <v>640</v>
      </c>
      <c r="F16" s="140" t="s">
        <v>641</v>
      </c>
    </row>
    <row r="17" spans="1:6" ht="15">
      <c r="A17" s="137">
        <v>43127</v>
      </c>
      <c r="B17" s="138" t="s">
        <v>197</v>
      </c>
      <c r="C17" s="140" t="s">
        <v>634</v>
      </c>
      <c r="D17" s="139" t="s">
        <v>625</v>
      </c>
      <c r="E17" s="139" t="s">
        <v>626</v>
      </c>
      <c r="F17" s="140" t="s">
        <v>642</v>
      </c>
    </row>
    <row r="18" spans="1:6" ht="15">
      <c r="A18" s="137">
        <v>43127</v>
      </c>
      <c r="B18" s="138" t="s">
        <v>197</v>
      </c>
      <c r="C18" s="139" t="s">
        <v>643</v>
      </c>
      <c r="D18" s="139" t="s">
        <v>625</v>
      </c>
      <c r="E18" s="139" t="s">
        <v>626</v>
      </c>
      <c r="F18" s="140" t="s">
        <v>644</v>
      </c>
    </row>
    <row r="19" spans="1:6" ht="15">
      <c r="A19" s="137">
        <v>43141</v>
      </c>
      <c r="B19" s="138" t="s">
        <v>197</v>
      </c>
      <c r="C19" s="140" t="s">
        <v>634</v>
      </c>
      <c r="D19" s="139" t="s">
        <v>202</v>
      </c>
      <c r="E19" s="139" t="s">
        <v>635</v>
      </c>
      <c r="F19" s="140" t="s">
        <v>645</v>
      </c>
    </row>
    <row r="20" spans="1:6" ht="15">
      <c r="A20" s="137">
        <v>43147</v>
      </c>
      <c r="B20" s="138" t="s">
        <v>197</v>
      </c>
      <c r="C20" s="139" t="s">
        <v>646</v>
      </c>
      <c r="D20" s="140" t="s">
        <v>647</v>
      </c>
      <c r="E20" s="140" t="s">
        <v>648</v>
      </c>
      <c r="F20" s="139" t="s">
        <v>649</v>
      </c>
    </row>
    <row r="21" spans="1:6" ht="15">
      <c r="A21" s="137">
        <v>43148</v>
      </c>
      <c r="B21" s="138" t="s">
        <v>197</v>
      </c>
      <c r="C21" s="141" t="s">
        <v>634</v>
      </c>
      <c r="D21" s="140" t="s">
        <v>650</v>
      </c>
      <c r="E21" s="140" t="s">
        <v>626</v>
      </c>
      <c r="F21" s="140" t="s">
        <v>642</v>
      </c>
    </row>
    <row r="22" spans="1:6" ht="15">
      <c r="A22" s="137" t="s">
        <v>651</v>
      </c>
      <c r="B22" s="138" t="s">
        <v>652</v>
      </c>
      <c r="C22" s="141" t="s">
        <v>653</v>
      </c>
      <c r="D22" s="140" t="s">
        <v>654</v>
      </c>
      <c r="E22" s="140" t="s">
        <v>655</v>
      </c>
      <c r="F22" s="140" t="s">
        <v>656</v>
      </c>
    </row>
    <row r="23" spans="1:6" ht="15">
      <c r="A23" s="137" t="s">
        <v>657</v>
      </c>
      <c r="B23" s="138"/>
      <c r="C23" s="141" t="s">
        <v>658</v>
      </c>
      <c r="D23" s="140" t="s">
        <v>213</v>
      </c>
      <c r="E23" s="140" t="s">
        <v>640</v>
      </c>
      <c r="F23" s="140" t="s">
        <v>659</v>
      </c>
    </row>
    <row r="24" spans="1:6" ht="15">
      <c r="A24" s="137">
        <v>43160</v>
      </c>
      <c r="B24" s="138" t="s">
        <v>197</v>
      </c>
      <c r="C24" s="139" t="s">
        <v>660</v>
      </c>
      <c r="D24" s="140" t="s">
        <v>213</v>
      </c>
      <c r="E24" s="140" t="s">
        <v>640</v>
      </c>
      <c r="F24" s="140" t="s">
        <v>627</v>
      </c>
    </row>
    <row r="25" spans="1:6" ht="15">
      <c r="A25" s="137">
        <v>43169</v>
      </c>
      <c r="B25" s="138" t="s">
        <v>197</v>
      </c>
      <c r="C25" s="140" t="s">
        <v>634</v>
      </c>
      <c r="D25" s="140" t="s">
        <v>202</v>
      </c>
      <c r="E25" s="140" t="s">
        <v>635</v>
      </c>
      <c r="F25" s="140" t="s">
        <v>636</v>
      </c>
    </row>
    <row r="26" spans="1:6" ht="15">
      <c r="A26" s="137">
        <v>43170</v>
      </c>
      <c r="B26" s="138" t="s">
        <v>197</v>
      </c>
      <c r="C26" s="140" t="s">
        <v>661</v>
      </c>
      <c r="D26" s="140" t="s">
        <v>662</v>
      </c>
      <c r="E26" s="140" t="s">
        <v>663</v>
      </c>
      <c r="F26" s="140" t="s">
        <v>664</v>
      </c>
    </row>
    <row r="27" spans="1:6" ht="15">
      <c r="A27" s="137">
        <v>43175</v>
      </c>
      <c r="B27" s="138" t="s">
        <v>197</v>
      </c>
      <c r="C27" s="139" t="s">
        <v>665</v>
      </c>
      <c r="D27" s="139" t="s">
        <v>213</v>
      </c>
      <c r="E27" s="139" t="s">
        <v>640</v>
      </c>
      <c r="F27" s="140" t="s">
        <v>641</v>
      </c>
    </row>
    <row r="28" spans="1:6" ht="15">
      <c r="A28" s="137">
        <v>43176</v>
      </c>
      <c r="B28" s="138" t="s">
        <v>197</v>
      </c>
      <c r="C28" s="139" t="s">
        <v>634</v>
      </c>
      <c r="D28" s="139" t="s">
        <v>625</v>
      </c>
      <c r="E28" s="139" t="s">
        <v>626</v>
      </c>
      <c r="F28" s="140" t="s">
        <v>642</v>
      </c>
    </row>
    <row r="29" spans="1:6" ht="15">
      <c r="A29" s="137">
        <v>43180</v>
      </c>
      <c r="B29" s="138" t="s">
        <v>197</v>
      </c>
      <c r="C29" s="139" t="s">
        <v>666</v>
      </c>
      <c r="D29" s="139" t="s">
        <v>667</v>
      </c>
      <c r="E29" s="139" t="s">
        <v>668</v>
      </c>
      <c r="F29" s="140" t="s">
        <v>627</v>
      </c>
    </row>
    <row r="30" spans="1:6" ht="15">
      <c r="A30" s="137">
        <v>43197</v>
      </c>
      <c r="B30" s="138" t="s">
        <v>197</v>
      </c>
      <c r="C30" s="139" t="s">
        <v>661</v>
      </c>
      <c r="D30" s="139" t="s">
        <v>669</v>
      </c>
      <c r="E30" s="139" t="s">
        <v>670</v>
      </c>
      <c r="F30" s="140" t="s">
        <v>664</v>
      </c>
    </row>
    <row r="31" spans="1:6" ht="15">
      <c r="A31" s="137">
        <v>43197</v>
      </c>
      <c r="B31" s="138" t="s">
        <v>197</v>
      </c>
      <c r="C31" s="140" t="s">
        <v>671</v>
      </c>
      <c r="D31" s="139" t="s">
        <v>669</v>
      </c>
      <c r="E31" s="139" t="s">
        <v>670</v>
      </c>
      <c r="F31" s="140" t="s">
        <v>672</v>
      </c>
    </row>
    <row r="32" spans="1:6" ht="15">
      <c r="A32" s="137">
        <v>43198</v>
      </c>
      <c r="B32" s="138" t="s">
        <v>197</v>
      </c>
      <c r="C32" s="140" t="s">
        <v>673</v>
      </c>
      <c r="D32" s="139" t="s">
        <v>205</v>
      </c>
      <c r="E32" s="139" t="s">
        <v>674</v>
      </c>
      <c r="F32" s="140" t="s">
        <v>366</v>
      </c>
    </row>
    <row r="33" spans="1:6" ht="15">
      <c r="A33" s="137">
        <v>43198</v>
      </c>
      <c r="B33" s="138" t="s">
        <v>197</v>
      </c>
      <c r="C33" s="140" t="s">
        <v>417</v>
      </c>
      <c r="D33" s="139" t="s">
        <v>205</v>
      </c>
      <c r="E33" s="139" t="s">
        <v>674</v>
      </c>
      <c r="F33" s="140" t="s">
        <v>118</v>
      </c>
    </row>
    <row r="34" spans="1:6" ht="15">
      <c r="A34" s="137">
        <v>43203</v>
      </c>
      <c r="B34" s="138" t="s">
        <v>197</v>
      </c>
      <c r="C34" s="140" t="s">
        <v>675</v>
      </c>
      <c r="D34" s="139" t="s">
        <v>625</v>
      </c>
      <c r="E34" s="139" t="s">
        <v>626</v>
      </c>
      <c r="F34" s="140" t="s">
        <v>676</v>
      </c>
    </row>
    <row r="35" spans="1:6" ht="15">
      <c r="A35" s="137">
        <v>43204</v>
      </c>
      <c r="B35" s="138" t="s">
        <v>197</v>
      </c>
      <c r="C35" s="140" t="s">
        <v>677</v>
      </c>
      <c r="D35" s="139" t="s">
        <v>202</v>
      </c>
      <c r="E35" s="139" t="s">
        <v>635</v>
      </c>
      <c r="F35" s="140" t="s">
        <v>636</v>
      </c>
    </row>
    <row r="36" spans="1:6" ht="15">
      <c r="A36" s="137">
        <v>43211</v>
      </c>
      <c r="B36" s="138" t="s">
        <v>197</v>
      </c>
      <c r="C36" s="140" t="s">
        <v>634</v>
      </c>
      <c r="D36" s="139" t="s">
        <v>625</v>
      </c>
      <c r="E36" s="139" t="s">
        <v>626</v>
      </c>
      <c r="F36" s="140" t="s">
        <v>642</v>
      </c>
    </row>
    <row r="37" spans="1:6" ht="15">
      <c r="A37" s="137">
        <v>43211</v>
      </c>
      <c r="B37" s="138" t="s">
        <v>197</v>
      </c>
      <c r="C37" s="141" t="s">
        <v>678</v>
      </c>
      <c r="D37" s="139" t="s">
        <v>669</v>
      </c>
      <c r="E37" s="139" t="s">
        <v>670</v>
      </c>
      <c r="F37" s="140" t="s">
        <v>679</v>
      </c>
    </row>
    <row r="38" spans="1:6" ht="15">
      <c r="A38" s="137">
        <v>43211</v>
      </c>
      <c r="B38" s="138" t="s">
        <v>197</v>
      </c>
      <c r="C38" s="140" t="s">
        <v>680</v>
      </c>
      <c r="D38" s="139" t="s">
        <v>669</v>
      </c>
      <c r="E38" s="139" t="s">
        <v>670</v>
      </c>
      <c r="F38" s="140" t="s">
        <v>672</v>
      </c>
    </row>
    <row r="39" spans="1:6" ht="15">
      <c r="A39" s="137">
        <v>43214</v>
      </c>
      <c r="B39" s="138" t="s">
        <v>197</v>
      </c>
      <c r="C39" s="140" t="s">
        <v>660</v>
      </c>
      <c r="D39" s="140" t="s">
        <v>681</v>
      </c>
      <c r="E39" s="140" t="s">
        <v>682</v>
      </c>
      <c r="F39" s="140" t="s">
        <v>627</v>
      </c>
    </row>
    <row r="40" spans="1:6" ht="15">
      <c r="A40" s="137" t="s">
        <v>683</v>
      </c>
      <c r="B40" s="138" t="s">
        <v>652</v>
      </c>
      <c r="C40" s="140" t="s">
        <v>684</v>
      </c>
      <c r="D40" s="140" t="s">
        <v>654</v>
      </c>
      <c r="E40" s="140" t="s">
        <v>655</v>
      </c>
      <c r="F40" s="140" t="s">
        <v>656</v>
      </c>
    </row>
    <row r="41" spans="1:6" ht="15">
      <c r="A41" s="137">
        <v>43232</v>
      </c>
      <c r="B41" s="138" t="s">
        <v>652</v>
      </c>
      <c r="C41" s="140" t="s">
        <v>685</v>
      </c>
      <c r="D41" s="140" t="s">
        <v>686</v>
      </c>
      <c r="E41" s="140" t="s">
        <v>687</v>
      </c>
      <c r="F41" s="140" t="s">
        <v>688</v>
      </c>
    </row>
    <row r="42" spans="1:6" ht="15">
      <c r="A42" s="137">
        <v>43246</v>
      </c>
      <c r="B42" s="138" t="s">
        <v>197</v>
      </c>
      <c r="C42" s="140" t="s">
        <v>634</v>
      </c>
      <c r="D42" s="140" t="s">
        <v>202</v>
      </c>
      <c r="E42" s="140" t="s">
        <v>635</v>
      </c>
      <c r="F42" s="140" t="s">
        <v>636</v>
      </c>
    </row>
    <row r="43" spans="1:6" ht="15">
      <c r="A43" s="137">
        <v>43238</v>
      </c>
      <c r="B43" s="138" t="s">
        <v>197</v>
      </c>
      <c r="C43" s="140" t="s">
        <v>689</v>
      </c>
      <c r="D43" s="140" t="s">
        <v>690</v>
      </c>
      <c r="E43" s="140" t="s">
        <v>691</v>
      </c>
      <c r="F43" s="140" t="s">
        <v>692</v>
      </c>
    </row>
    <row r="44" spans="1:6" ht="15">
      <c r="A44" s="137">
        <v>43257</v>
      </c>
      <c r="B44" s="138" t="s">
        <v>197</v>
      </c>
      <c r="C44" s="140" t="s">
        <v>675</v>
      </c>
      <c r="D44" s="140" t="s">
        <v>202</v>
      </c>
      <c r="E44" s="140" t="s">
        <v>635</v>
      </c>
      <c r="F44" s="140" t="s">
        <v>627</v>
      </c>
    </row>
    <row r="45" spans="1:6" ht="15">
      <c r="A45" s="137">
        <v>43260</v>
      </c>
      <c r="B45" s="138" t="s">
        <v>197</v>
      </c>
      <c r="C45" s="140" t="s">
        <v>634</v>
      </c>
      <c r="D45" s="140" t="s">
        <v>202</v>
      </c>
      <c r="E45" s="140" t="s">
        <v>635</v>
      </c>
      <c r="F45" s="140" t="s">
        <v>636</v>
      </c>
    </row>
    <row r="46" spans="1:6" ht="15">
      <c r="A46" s="137">
        <v>43284</v>
      </c>
      <c r="B46" s="138" t="s">
        <v>197</v>
      </c>
      <c r="C46" s="140" t="s">
        <v>693</v>
      </c>
      <c r="D46" s="140" t="s">
        <v>690</v>
      </c>
      <c r="E46" s="140" t="s">
        <v>691</v>
      </c>
      <c r="F46" s="140" t="s">
        <v>694</v>
      </c>
    </row>
    <row r="47" spans="1:6" ht="15">
      <c r="A47" s="137">
        <v>43358</v>
      </c>
      <c r="B47" s="138" t="s">
        <v>197</v>
      </c>
      <c r="C47" s="140" t="s">
        <v>695</v>
      </c>
      <c r="D47" s="139" t="s">
        <v>696</v>
      </c>
      <c r="E47" s="139" t="s">
        <v>697</v>
      </c>
      <c r="F47" s="140" t="s">
        <v>698</v>
      </c>
    </row>
    <row r="48" spans="1:6" ht="15">
      <c r="A48" s="137">
        <v>43365</v>
      </c>
      <c r="B48" s="138" t="s">
        <v>197</v>
      </c>
      <c r="C48" s="140" t="s">
        <v>632</v>
      </c>
      <c r="D48" s="139" t="s">
        <v>690</v>
      </c>
      <c r="E48" s="139" t="s">
        <v>691</v>
      </c>
      <c r="F48" s="140" t="s">
        <v>209</v>
      </c>
    </row>
    <row r="49" spans="1:6" ht="15">
      <c r="A49" s="137">
        <v>43422</v>
      </c>
      <c r="B49" s="138" t="s">
        <v>197</v>
      </c>
      <c r="C49" s="140" t="s">
        <v>699</v>
      </c>
      <c r="D49" s="139" t="s">
        <v>633</v>
      </c>
      <c r="E49" s="139"/>
      <c r="F49" s="140" t="s">
        <v>700</v>
      </c>
    </row>
    <row r="50" spans="1:6" ht="15">
      <c r="A50" s="137">
        <v>43436</v>
      </c>
      <c r="B50" s="138" t="s">
        <v>197</v>
      </c>
      <c r="C50" s="140" t="s">
        <v>701</v>
      </c>
      <c r="D50" s="139" t="s">
        <v>633</v>
      </c>
      <c r="E50" s="139"/>
      <c r="F50" s="140" t="s">
        <v>700</v>
      </c>
    </row>
    <row r="51" spans="1:6" ht="15">
      <c r="A51" s="137">
        <v>43436</v>
      </c>
      <c r="B51" s="138" t="s">
        <v>197</v>
      </c>
      <c r="C51" s="140" t="s">
        <v>702</v>
      </c>
      <c r="D51" s="140" t="s">
        <v>633</v>
      </c>
      <c r="E51" s="140"/>
      <c r="F51" s="140" t="s">
        <v>700</v>
      </c>
    </row>
    <row r="52" spans="1:6" ht="15">
      <c r="A52" s="137">
        <v>43441</v>
      </c>
      <c r="B52" s="138" t="s">
        <v>197</v>
      </c>
      <c r="C52" s="140" t="s">
        <v>703</v>
      </c>
      <c r="D52" s="139" t="s">
        <v>202</v>
      </c>
      <c r="E52" s="139"/>
      <c r="F52" s="140" t="s">
        <v>641</v>
      </c>
    </row>
  </sheetData>
  <mergeCells count="2">
    <mergeCell ref="A1:E1"/>
    <mergeCell ref="A2:E2"/>
  </mergeCells>
  <hyperlinks>
    <hyperlink ref="B6" r:id="rId1"/>
    <hyperlink ref="B5" r:id="rId2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9"/>
  <sheetViews>
    <sheetView workbookViewId="0">
      <selection activeCell="A10" sqref="A10:F49"/>
    </sheetView>
  </sheetViews>
  <sheetFormatPr baseColWidth="10" defaultRowHeight="12.75"/>
  <cols>
    <col min="1" max="1" width="24.42578125" customWidth="1"/>
    <col min="2" max="2" width="29.85546875" bestFit="1" customWidth="1"/>
    <col min="3" max="3" width="50.42578125" bestFit="1" customWidth="1"/>
    <col min="4" max="4" width="19.85546875" bestFit="1" customWidth="1"/>
    <col min="5" max="5" width="40.42578125" bestFit="1" customWidth="1"/>
    <col min="6" max="6" width="31.140625" bestFit="1" customWidth="1"/>
  </cols>
  <sheetData>
    <row r="1" spans="1:6" ht="30" customHeight="1">
      <c r="A1" s="331" t="s">
        <v>489</v>
      </c>
      <c r="B1" s="332"/>
      <c r="C1" s="332"/>
      <c r="D1" s="332"/>
      <c r="E1" s="333"/>
    </row>
    <row r="2" spans="1:6" ht="21">
      <c r="A2" s="334" t="s">
        <v>490</v>
      </c>
      <c r="B2" s="335"/>
      <c r="C2" s="335"/>
      <c r="D2" s="335"/>
      <c r="E2" s="335"/>
    </row>
    <row r="3" spans="1:6" ht="21">
      <c r="B3" s="74"/>
      <c r="C3" s="68"/>
      <c r="D3" s="68"/>
      <c r="E3" s="68"/>
    </row>
    <row r="4" spans="1:6" ht="16.5">
      <c r="A4" s="101" t="s">
        <v>464</v>
      </c>
      <c r="B4" s="102" t="s">
        <v>493</v>
      </c>
      <c r="C4" s="102"/>
      <c r="D4" s="73"/>
      <c r="E4" s="57"/>
    </row>
    <row r="5" spans="1:6" ht="16.5">
      <c r="A5" s="101" t="s">
        <v>467</v>
      </c>
      <c r="B5" s="108" t="s">
        <v>491</v>
      </c>
      <c r="C5" s="102"/>
      <c r="D5" s="73"/>
      <c r="E5" s="73"/>
    </row>
    <row r="6" spans="1:6" ht="16.5">
      <c r="A6" s="101" t="s">
        <v>461</v>
      </c>
      <c r="B6" s="108" t="s">
        <v>492</v>
      </c>
      <c r="C6" s="108"/>
      <c r="D6" s="73"/>
      <c r="E6" s="73"/>
    </row>
    <row r="7" spans="1:6" ht="16.5">
      <c r="A7" s="101" t="s">
        <v>462</v>
      </c>
      <c r="B7" s="72" t="s">
        <v>555</v>
      </c>
      <c r="C7" s="108"/>
      <c r="D7" s="73"/>
      <c r="E7" s="73"/>
    </row>
    <row r="8" spans="1:6" ht="13.5" customHeight="1" thickBot="1">
      <c r="B8" s="102"/>
    </row>
    <row r="9" spans="1:6" ht="20.25" thickTop="1" thickBot="1">
      <c r="A9" s="105" t="s">
        <v>0</v>
      </c>
      <c r="B9" s="106" t="s">
        <v>426</v>
      </c>
      <c r="C9" s="107" t="s">
        <v>1</v>
      </c>
      <c r="D9" s="106" t="s">
        <v>2</v>
      </c>
      <c r="E9" s="111" t="s">
        <v>622</v>
      </c>
      <c r="F9" s="111" t="s">
        <v>427</v>
      </c>
    </row>
    <row r="10" spans="1:6" ht="15.75" thickTop="1">
      <c r="A10" s="112">
        <v>43111</v>
      </c>
      <c r="B10" s="113" t="s">
        <v>220</v>
      </c>
      <c r="C10" s="114" t="s">
        <v>568</v>
      </c>
      <c r="D10" s="114" t="s">
        <v>495</v>
      </c>
      <c r="E10" s="114" t="s">
        <v>569</v>
      </c>
      <c r="F10" s="114" t="s">
        <v>258</v>
      </c>
    </row>
    <row r="11" spans="1:6" ht="15">
      <c r="A11" s="112">
        <v>43113</v>
      </c>
      <c r="B11" s="113" t="s">
        <v>3</v>
      </c>
      <c r="C11" s="115" t="s">
        <v>570</v>
      </c>
      <c r="D11" s="114" t="s">
        <v>571</v>
      </c>
      <c r="E11" s="114" t="s">
        <v>572</v>
      </c>
      <c r="F11" s="115" t="s">
        <v>573</v>
      </c>
    </row>
    <row r="12" spans="1:6" ht="15">
      <c r="A12" s="112">
        <v>43114</v>
      </c>
      <c r="B12" s="113" t="s">
        <v>3</v>
      </c>
      <c r="C12" s="115" t="s">
        <v>574</v>
      </c>
      <c r="D12" s="115" t="s">
        <v>571</v>
      </c>
      <c r="E12" s="115" t="s">
        <v>572</v>
      </c>
      <c r="F12" s="115" t="s">
        <v>573</v>
      </c>
    </row>
    <row r="13" spans="1:6" ht="15">
      <c r="A13" s="112">
        <v>43117</v>
      </c>
      <c r="B13" s="113" t="s">
        <v>220</v>
      </c>
      <c r="C13" s="115" t="s">
        <v>575</v>
      </c>
      <c r="D13" s="115" t="s">
        <v>502</v>
      </c>
      <c r="E13" s="115" t="s">
        <v>576</v>
      </c>
      <c r="F13" s="115" t="s">
        <v>258</v>
      </c>
    </row>
    <row r="14" spans="1:6" ht="15">
      <c r="A14" s="112">
        <v>43120</v>
      </c>
      <c r="B14" s="113" t="s">
        <v>220</v>
      </c>
      <c r="C14" s="115" t="s">
        <v>577</v>
      </c>
      <c r="D14" s="114" t="s">
        <v>327</v>
      </c>
      <c r="E14" s="114" t="s">
        <v>578</v>
      </c>
      <c r="F14" s="115" t="s">
        <v>579</v>
      </c>
    </row>
    <row r="15" spans="1:6" ht="15">
      <c r="A15" s="112">
        <v>43122</v>
      </c>
      <c r="B15" s="113" t="s">
        <v>220</v>
      </c>
      <c r="C15" s="115" t="s">
        <v>580</v>
      </c>
      <c r="D15" s="114" t="s">
        <v>505</v>
      </c>
      <c r="E15" s="114" t="s">
        <v>581</v>
      </c>
      <c r="F15" s="115" t="s">
        <v>582</v>
      </c>
    </row>
    <row r="16" spans="1:6" ht="15">
      <c r="A16" s="112">
        <v>43126</v>
      </c>
      <c r="B16" s="113" t="s">
        <v>220</v>
      </c>
      <c r="C16" s="115" t="s">
        <v>583</v>
      </c>
      <c r="D16" s="114" t="s">
        <v>584</v>
      </c>
      <c r="E16" s="114"/>
      <c r="F16" s="115" t="s">
        <v>247</v>
      </c>
    </row>
    <row r="17" spans="1:6" ht="15">
      <c r="A17" s="112">
        <v>43127</v>
      </c>
      <c r="B17" s="113" t="s">
        <v>220</v>
      </c>
      <c r="C17" s="115" t="s">
        <v>585</v>
      </c>
      <c r="D17" s="114" t="s">
        <v>327</v>
      </c>
      <c r="E17" s="114" t="s">
        <v>578</v>
      </c>
      <c r="F17" s="115" t="s">
        <v>586</v>
      </c>
    </row>
    <row r="18" spans="1:6" ht="15">
      <c r="A18" s="112">
        <v>43127</v>
      </c>
      <c r="B18" s="113" t="s">
        <v>220</v>
      </c>
      <c r="C18" s="114" t="s">
        <v>585</v>
      </c>
      <c r="D18" s="114" t="s">
        <v>502</v>
      </c>
      <c r="E18" s="114" t="s">
        <v>576</v>
      </c>
      <c r="F18" s="115" t="s">
        <v>239</v>
      </c>
    </row>
    <row r="19" spans="1:6" ht="15">
      <c r="A19" s="112">
        <v>43127</v>
      </c>
      <c r="B19" s="113" t="s">
        <v>220</v>
      </c>
      <c r="C19" s="115" t="s">
        <v>587</v>
      </c>
      <c r="D19" s="114" t="s">
        <v>503</v>
      </c>
      <c r="E19" s="114"/>
      <c r="F19" s="115" t="s">
        <v>239</v>
      </c>
    </row>
    <row r="20" spans="1:6" ht="15">
      <c r="A20" s="112">
        <v>43128</v>
      </c>
      <c r="B20" s="113" t="s">
        <v>220</v>
      </c>
      <c r="C20" s="114" t="s">
        <v>588</v>
      </c>
      <c r="D20" s="115" t="s">
        <v>327</v>
      </c>
      <c r="E20" s="115" t="s">
        <v>578</v>
      </c>
      <c r="F20" s="114" t="s">
        <v>573</v>
      </c>
    </row>
    <row r="21" spans="1:6" ht="15">
      <c r="A21" s="112">
        <v>43132</v>
      </c>
      <c r="B21" s="113" t="s">
        <v>220</v>
      </c>
      <c r="C21" s="116" t="s">
        <v>589</v>
      </c>
      <c r="D21" s="115" t="s">
        <v>495</v>
      </c>
      <c r="E21" s="115" t="s">
        <v>569</v>
      </c>
      <c r="F21" s="115" t="s">
        <v>258</v>
      </c>
    </row>
    <row r="22" spans="1:6" ht="15">
      <c r="A22" s="112">
        <v>43134</v>
      </c>
      <c r="B22" s="113" t="s">
        <v>220</v>
      </c>
      <c r="C22" s="114" t="s">
        <v>590</v>
      </c>
      <c r="D22" s="115" t="s">
        <v>327</v>
      </c>
      <c r="E22" s="115" t="s">
        <v>578</v>
      </c>
      <c r="F22" s="115" t="s">
        <v>241</v>
      </c>
    </row>
    <row r="23" spans="1:6" ht="15">
      <c r="A23" s="112">
        <v>43135</v>
      </c>
      <c r="B23" s="113" t="s">
        <v>220</v>
      </c>
      <c r="C23" s="115" t="s">
        <v>591</v>
      </c>
      <c r="D23" s="115" t="s">
        <v>327</v>
      </c>
      <c r="E23" s="115" t="s">
        <v>578</v>
      </c>
      <c r="F23" s="115" t="s">
        <v>592</v>
      </c>
    </row>
    <row r="24" spans="1:6" ht="15">
      <c r="A24" s="112">
        <v>43135</v>
      </c>
      <c r="B24" s="113" t="s">
        <v>220</v>
      </c>
      <c r="C24" s="115" t="s">
        <v>591</v>
      </c>
      <c r="D24" s="115" t="s">
        <v>502</v>
      </c>
      <c r="E24" s="115" t="s">
        <v>576</v>
      </c>
      <c r="F24" s="115" t="s">
        <v>245</v>
      </c>
    </row>
    <row r="25" spans="1:6" ht="15">
      <c r="A25" s="112">
        <v>43145</v>
      </c>
      <c r="B25" s="113" t="s">
        <v>220</v>
      </c>
      <c r="C25" s="114" t="s">
        <v>593</v>
      </c>
      <c r="D25" s="114" t="s">
        <v>504</v>
      </c>
      <c r="E25" s="114" t="s">
        <v>594</v>
      </c>
      <c r="F25" s="115" t="s">
        <v>258</v>
      </c>
    </row>
    <row r="26" spans="1:6" ht="15">
      <c r="A26" s="112">
        <v>43148</v>
      </c>
      <c r="B26" s="113" t="s">
        <v>220</v>
      </c>
      <c r="C26" s="114" t="s">
        <v>595</v>
      </c>
      <c r="D26" s="114" t="s">
        <v>503</v>
      </c>
      <c r="E26" s="114"/>
      <c r="F26" s="115" t="s">
        <v>228</v>
      </c>
    </row>
    <row r="27" spans="1:6" ht="15">
      <c r="A27" s="112">
        <v>43149</v>
      </c>
      <c r="B27" s="113" t="s">
        <v>7</v>
      </c>
      <c r="C27" s="114" t="s">
        <v>596</v>
      </c>
      <c r="D27" s="114" t="s">
        <v>327</v>
      </c>
      <c r="E27" s="114" t="s">
        <v>578</v>
      </c>
      <c r="F27" s="115" t="s">
        <v>573</v>
      </c>
    </row>
    <row r="28" spans="1:6" ht="15">
      <c r="A28" s="112">
        <v>43150</v>
      </c>
      <c r="B28" s="113" t="s">
        <v>220</v>
      </c>
      <c r="C28" s="114" t="s">
        <v>597</v>
      </c>
      <c r="D28" s="114" t="s">
        <v>505</v>
      </c>
      <c r="E28" s="114" t="s">
        <v>581</v>
      </c>
      <c r="F28" s="115" t="s">
        <v>582</v>
      </c>
    </row>
    <row r="29" spans="1:6" ht="15">
      <c r="A29" s="112">
        <v>43157</v>
      </c>
      <c r="B29" s="113" t="s">
        <v>3</v>
      </c>
      <c r="C29" s="114" t="s">
        <v>598</v>
      </c>
      <c r="D29" s="114" t="s">
        <v>131</v>
      </c>
      <c r="E29" s="114"/>
      <c r="F29" s="115" t="s">
        <v>128</v>
      </c>
    </row>
    <row r="30" spans="1:6" ht="15">
      <c r="A30" s="112">
        <v>43157</v>
      </c>
      <c r="B30" s="113" t="s">
        <v>3</v>
      </c>
      <c r="C30" s="115" t="s">
        <v>598</v>
      </c>
      <c r="D30" s="114" t="s">
        <v>131</v>
      </c>
      <c r="E30" s="114"/>
      <c r="F30" s="115" t="s">
        <v>128</v>
      </c>
    </row>
    <row r="31" spans="1:6" ht="15">
      <c r="A31" s="112">
        <v>43174</v>
      </c>
      <c r="B31" s="113" t="s">
        <v>220</v>
      </c>
      <c r="C31" s="115" t="s">
        <v>599</v>
      </c>
      <c r="D31" s="114" t="s">
        <v>495</v>
      </c>
      <c r="E31" s="114" t="s">
        <v>569</v>
      </c>
      <c r="F31" s="115" t="s">
        <v>258</v>
      </c>
    </row>
    <row r="32" spans="1:6" ht="15">
      <c r="A32" s="112">
        <v>43176</v>
      </c>
      <c r="B32" s="113" t="s">
        <v>220</v>
      </c>
      <c r="C32" s="115" t="s">
        <v>600</v>
      </c>
      <c r="D32" s="114" t="s">
        <v>327</v>
      </c>
      <c r="E32" s="114" t="s">
        <v>578</v>
      </c>
      <c r="F32" s="115" t="s">
        <v>225</v>
      </c>
    </row>
    <row r="33" spans="1:6" ht="15">
      <c r="A33" s="112">
        <v>43180</v>
      </c>
      <c r="B33" s="113" t="s">
        <v>220</v>
      </c>
      <c r="C33" s="115" t="s">
        <v>601</v>
      </c>
      <c r="D33" s="114" t="s">
        <v>502</v>
      </c>
      <c r="E33" s="114" t="s">
        <v>576</v>
      </c>
      <c r="F33" s="115" t="s">
        <v>258</v>
      </c>
    </row>
    <row r="34" spans="1:6" ht="15">
      <c r="A34" s="112">
        <v>43183</v>
      </c>
      <c r="B34" s="113" t="s">
        <v>220</v>
      </c>
      <c r="C34" s="115" t="s">
        <v>602</v>
      </c>
      <c r="D34" s="114" t="s">
        <v>327</v>
      </c>
      <c r="E34" s="114" t="s">
        <v>578</v>
      </c>
      <c r="F34" s="115" t="s">
        <v>603</v>
      </c>
    </row>
    <row r="35" spans="1:6" ht="15">
      <c r="A35" s="112">
        <v>43184</v>
      </c>
      <c r="B35" s="113" t="s">
        <v>7</v>
      </c>
      <c r="C35" s="115" t="s">
        <v>604</v>
      </c>
      <c r="D35" s="114" t="s">
        <v>327</v>
      </c>
      <c r="E35" s="114" t="s">
        <v>578</v>
      </c>
      <c r="F35" s="115" t="s">
        <v>573</v>
      </c>
    </row>
    <row r="36" spans="1:6" ht="30">
      <c r="A36" s="112">
        <v>43185</v>
      </c>
      <c r="B36" s="113" t="s">
        <v>220</v>
      </c>
      <c r="C36" s="116" t="s">
        <v>597</v>
      </c>
      <c r="D36" s="114" t="s">
        <v>505</v>
      </c>
      <c r="E36" s="114" t="s">
        <v>581</v>
      </c>
      <c r="F36" s="115" t="s">
        <v>582</v>
      </c>
    </row>
    <row r="37" spans="1:6" ht="15">
      <c r="A37" s="112">
        <v>43198</v>
      </c>
      <c r="B37" s="113" t="s">
        <v>3</v>
      </c>
      <c r="C37" s="115" t="s">
        <v>605</v>
      </c>
      <c r="D37" s="114" t="s">
        <v>327</v>
      </c>
      <c r="E37" s="114" t="s">
        <v>578</v>
      </c>
      <c r="F37" s="115" t="s">
        <v>573</v>
      </c>
    </row>
    <row r="38" spans="1:6" ht="15">
      <c r="A38" s="112">
        <v>43204</v>
      </c>
      <c r="B38" s="113" t="s">
        <v>220</v>
      </c>
      <c r="C38" s="115" t="s">
        <v>595</v>
      </c>
      <c r="D38" s="115" t="s">
        <v>503</v>
      </c>
      <c r="E38" s="115"/>
      <c r="F38" s="115" t="s">
        <v>228</v>
      </c>
    </row>
    <row r="39" spans="1:6" ht="15">
      <c r="A39" s="112">
        <v>43204</v>
      </c>
      <c r="B39" s="113" t="s">
        <v>220</v>
      </c>
      <c r="C39" s="115" t="s">
        <v>606</v>
      </c>
      <c r="D39" s="115" t="s">
        <v>517</v>
      </c>
      <c r="E39" s="115" t="s">
        <v>607</v>
      </c>
      <c r="F39" s="115" t="s">
        <v>239</v>
      </c>
    </row>
    <row r="40" spans="1:6" ht="15">
      <c r="A40" s="112">
        <v>43213</v>
      </c>
      <c r="B40" s="113" t="s">
        <v>220</v>
      </c>
      <c r="C40" s="115" t="s">
        <v>608</v>
      </c>
      <c r="D40" s="115" t="s">
        <v>505</v>
      </c>
      <c r="E40" s="115" t="s">
        <v>581</v>
      </c>
      <c r="F40" s="115" t="s">
        <v>582</v>
      </c>
    </row>
    <row r="41" spans="1:6" ht="15">
      <c r="A41" s="112">
        <v>43218</v>
      </c>
      <c r="B41" s="113" t="s">
        <v>7</v>
      </c>
      <c r="C41" s="115" t="s">
        <v>609</v>
      </c>
      <c r="D41" s="115" t="s">
        <v>571</v>
      </c>
      <c r="E41" s="115" t="s">
        <v>572</v>
      </c>
      <c r="F41" s="115" t="s">
        <v>610</v>
      </c>
    </row>
    <row r="42" spans="1:6" ht="15">
      <c r="A42" s="112">
        <v>43219</v>
      </c>
      <c r="B42" s="113" t="s">
        <v>7</v>
      </c>
      <c r="C42" s="115" t="s">
        <v>611</v>
      </c>
      <c r="D42" s="115" t="s">
        <v>327</v>
      </c>
      <c r="E42" s="115" t="s">
        <v>578</v>
      </c>
      <c r="F42" s="115" t="s">
        <v>268</v>
      </c>
    </row>
    <row r="43" spans="1:6" ht="15">
      <c r="A43" s="112">
        <v>43233</v>
      </c>
      <c r="B43" s="113" t="s">
        <v>220</v>
      </c>
      <c r="C43" s="115" t="s">
        <v>612</v>
      </c>
      <c r="D43" s="115" t="s">
        <v>327</v>
      </c>
      <c r="E43" s="115" t="s">
        <v>578</v>
      </c>
      <c r="F43" s="115" t="s">
        <v>613</v>
      </c>
    </row>
    <row r="44" spans="1:6" ht="15">
      <c r="A44" s="112">
        <v>43245</v>
      </c>
      <c r="B44" s="113" t="s">
        <v>220</v>
      </c>
      <c r="C44" s="115" t="s">
        <v>266</v>
      </c>
      <c r="D44" s="114" t="s">
        <v>614</v>
      </c>
      <c r="E44" s="114"/>
      <c r="F44" s="115" t="s">
        <v>260</v>
      </c>
    </row>
    <row r="45" spans="1:6" ht="15">
      <c r="A45" s="112">
        <v>43247</v>
      </c>
      <c r="B45" s="113" t="s">
        <v>220</v>
      </c>
      <c r="C45" s="115" t="s">
        <v>615</v>
      </c>
      <c r="D45" s="115" t="s">
        <v>571</v>
      </c>
      <c r="E45" s="115" t="s">
        <v>572</v>
      </c>
      <c r="F45" s="115" t="s">
        <v>592</v>
      </c>
    </row>
    <row r="46" spans="1:6" ht="15">
      <c r="A46" s="112">
        <v>43247</v>
      </c>
      <c r="B46" s="113" t="s">
        <v>220</v>
      </c>
      <c r="C46" s="115" t="s">
        <v>615</v>
      </c>
      <c r="D46" s="114" t="s">
        <v>504</v>
      </c>
      <c r="E46" s="114" t="s">
        <v>594</v>
      </c>
      <c r="F46" s="115" t="s">
        <v>268</v>
      </c>
    </row>
    <row r="47" spans="1:6" ht="15">
      <c r="A47" s="112" t="s">
        <v>616</v>
      </c>
      <c r="B47" s="113" t="s">
        <v>220</v>
      </c>
      <c r="C47" s="115" t="s">
        <v>617</v>
      </c>
      <c r="D47" s="114" t="s">
        <v>618</v>
      </c>
      <c r="E47" s="115" t="s">
        <v>619</v>
      </c>
      <c r="F47" s="117"/>
    </row>
    <row r="48" spans="1:6" ht="15">
      <c r="A48" s="112">
        <v>43261</v>
      </c>
      <c r="B48" s="113" t="s">
        <v>220</v>
      </c>
      <c r="C48" s="115" t="s">
        <v>620</v>
      </c>
      <c r="D48" s="114" t="s">
        <v>502</v>
      </c>
      <c r="E48" s="115" t="s">
        <v>621</v>
      </c>
      <c r="F48" s="117"/>
    </row>
    <row r="49" spans="1:6" ht="30">
      <c r="A49" s="112">
        <v>43262</v>
      </c>
      <c r="B49" s="113" t="s">
        <v>220</v>
      </c>
      <c r="C49" s="115" t="s">
        <v>597</v>
      </c>
      <c r="D49" s="114" t="s">
        <v>505</v>
      </c>
      <c r="E49" s="114" t="s">
        <v>581</v>
      </c>
      <c r="F49" s="115" t="s">
        <v>582</v>
      </c>
    </row>
  </sheetData>
  <mergeCells count="2">
    <mergeCell ref="A1:E1"/>
    <mergeCell ref="A2:E2"/>
  </mergeCells>
  <hyperlinks>
    <hyperlink ref="B5" r:id="rId1"/>
    <hyperlink ref="B6" r:id="rId2"/>
    <hyperlink ref="B7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opLeftCell="A70" zoomScale="86" zoomScaleNormal="86" workbookViewId="0">
      <selection activeCell="D93" sqref="D93"/>
    </sheetView>
  </sheetViews>
  <sheetFormatPr baseColWidth="10" defaultRowHeight="12.75"/>
  <cols>
    <col min="1" max="1" width="24" bestFit="1" customWidth="1"/>
    <col min="2" max="2" width="10" bestFit="1" customWidth="1"/>
    <col min="3" max="3" width="60.28515625" bestFit="1" customWidth="1"/>
    <col min="4" max="4" width="30.28515625" bestFit="1" customWidth="1"/>
    <col min="5" max="5" width="37.140625" style="53" customWidth="1"/>
  </cols>
  <sheetData>
    <row r="1" spans="1:5" ht="23.25">
      <c r="A1" s="328" t="s">
        <v>438</v>
      </c>
      <c r="B1" s="328"/>
      <c r="C1" s="328"/>
      <c r="D1" s="328"/>
      <c r="E1" s="328"/>
    </row>
    <row r="2" spans="1:5" ht="20.25">
      <c r="A2" s="67"/>
      <c r="B2" s="67"/>
      <c r="C2" s="67"/>
      <c r="D2" s="67"/>
      <c r="E2" s="67"/>
    </row>
    <row r="3" spans="1:5" ht="23.25">
      <c r="A3" s="328" t="s">
        <v>439</v>
      </c>
      <c r="B3" s="328"/>
      <c r="C3" s="328"/>
      <c r="D3" s="328"/>
      <c r="E3" s="328"/>
    </row>
    <row r="4" spans="1:5" ht="23.25" customHeight="1">
      <c r="A4" s="65" t="s">
        <v>444</v>
      </c>
      <c r="E4"/>
    </row>
    <row r="5" spans="1:5" ht="23.25" customHeight="1">
      <c r="A5" s="63" t="s">
        <v>440</v>
      </c>
      <c r="B5" s="62"/>
      <c r="C5" s="64" t="s">
        <v>441</v>
      </c>
      <c r="E5"/>
    </row>
    <row r="6" spans="1:5" ht="15.75">
      <c r="A6" s="63" t="s">
        <v>442</v>
      </c>
      <c r="B6" s="62"/>
      <c r="C6" s="64" t="s">
        <v>443</v>
      </c>
      <c r="E6"/>
    </row>
    <row r="7" spans="1:5" s="316" customFormat="1"/>
    <row r="8" spans="1:5" s="58" customFormat="1" ht="15.75">
      <c r="A8" s="69" t="s">
        <v>0</v>
      </c>
      <c r="B8" s="70" t="s">
        <v>426</v>
      </c>
      <c r="C8" s="71" t="s">
        <v>434</v>
      </c>
      <c r="D8" s="71" t="s">
        <v>435</v>
      </c>
      <c r="E8" s="71" t="s">
        <v>330</v>
      </c>
    </row>
    <row r="9" spans="1:5" s="59" customFormat="1" ht="16.5">
      <c r="A9" s="46">
        <v>42742</v>
      </c>
      <c r="B9" s="16" t="s">
        <v>135</v>
      </c>
      <c r="C9" s="7" t="s">
        <v>138</v>
      </c>
      <c r="D9" s="79" t="s">
        <v>139</v>
      </c>
      <c r="E9" s="79" t="s">
        <v>140</v>
      </c>
    </row>
    <row r="10" spans="1:5" s="59" customFormat="1" ht="16.5">
      <c r="A10" s="48">
        <v>42749</v>
      </c>
      <c r="B10" s="19" t="s">
        <v>109</v>
      </c>
      <c r="C10" s="9" t="s">
        <v>338</v>
      </c>
      <c r="D10" s="54" t="s">
        <v>115</v>
      </c>
      <c r="E10" s="55" t="s">
        <v>116</v>
      </c>
    </row>
    <row r="11" spans="1:5" s="59" customFormat="1" ht="16.5">
      <c r="A11" s="50">
        <v>42749</v>
      </c>
      <c r="B11" s="26" t="s">
        <v>299</v>
      </c>
      <c r="C11" s="10" t="s">
        <v>396</v>
      </c>
      <c r="D11" s="10"/>
      <c r="E11" s="56"/>
    </row>
    <row r="12" spans="1:5" s="59" customFormat="1" ht="16.5">
      <c r="A12" s="50">
        <v>42749</v>
      </c>
      <c r="B12" s="26" t="s">
        <v>299</v>
      </c>
      <c r="C12" s="10" t="s">
        <v>397</v>
      </c>
      <c r="D12" s="56"/>
      <c r="E12" s="80" t="s">
        <v>302</v>
      </c>
    </row>
    <row r="13" spans="1:5" s="59" customFormat="1" ht="16.5">
      <c r="A13" s="48">
        <v>42750</v>
      </c>
      <c r="B13" s="19" t="s">
        <v>109</v>
      </c>
      <c r="C13" s="9" t="s">
        <v>339</v>
      </c>
      <c r="D13" s="54" t="s">
        <v>115</v>
      </c>
      <c r="E13" s="55" t="s">
        <v>117</v>
      </c>
    </row>
    <row r="14" spans="1:5" s="59" customFormat="1" ht="16.5">
      <c r="A14" s="48">
        <v>42750</v>
      </c>
      <c r="B14" s="19" t="s">
        <v>109</v>
      </c>
      <c r="C14" s="9" t="s">
        <v>340</v>
      </c>
      <c r="D14" s="54" t="s">
        <v>115</v>
      </c>
      <c r="E14" s="55" t="s">
        <v>118</v>
      </c>
    </row>
    <row r="15" spans="1:5" s="59" customFormat="1" ht="16.5">
      <c r="A15" s="46">
        <v>42750</v>
      </c>
      <c r="B15" s="16" t="s">
        <v>135</v>
      </c>
      <c r="C15" s="7" t="s">
        <v>145</v>
      </c>
      <c r="D15" s="79" t="s">
        <v>146</v>
      </c>
      <c r="E15" s="79" t="s">
        <v>147</v>
      </c>
    </row>
    <row r="16" spans="1:5" s="59" customFormat="1" ht="16.5">
      <c r="A16" s="46">
        <v>42750</v>
      </c>
      <c r="B16" s="16" t="s">
        <v>135</v>
      </c>
      <c r="C16" s="7" t="s">
        <v>148</v>
      </c>
      <c r="D16" s="79" t="s">
        <v>146</v>
      </c>
      <c r="E16" s="79" t="s">
        <v>149</v>
      </c>
    </row>
    <row r="17" spans="1:5" s="59" customFormat="1" ht="16.5">
      <c r="A17" s="51">
        <v>42750</v>
      </c>
      <c r="B17" s="27" t="s">
        <v>197</v>
      </c>
      <c r="C17" s="28" t="s">
        <v>210</v>
      </c>
      <c r="D17" s="81" t="s">
        <v>501</v>
      </c>
      <c r="E17" s="81" t="s">
        <v>211</v>
      </c>
    </row>
    <row r="18" spans="1:5" s="59" customFormat="1" ht="16.5">
      <c r="A18" s="51">
        <v>42750</v>
      </c>
      <c r="B18" s="27" t="s">
        <v>197</v>
      </c>
      <c r="C18" s="28" t="s">
        <v>212</v>
      </c>
      <c r="D18" s="81" t="s">
        <v>501</v>
      </c>
      <c r="E18" s="81" t="s">
        <v>207</v>
      </c>
    </row>
    <row r="19" spans="1:5" s="59" customFormat="1" ht="16.5">
      <c r="A19" s="45">
        <v>42750</v>
      </c>
      <c r="B19" s="15" t="s">
        <v>220</v>
      </c>
      <c r="C19" s="6" t="s">
        <v>231</v>
      </c>
      <c r="D19" s="82" t="s">
        <v>497</v>
      </c>
      <c r="E19" s="82" t="s">
        <v>232</v>
      </c>
    </row>
    <row r="20" spans="1:5" s="59" customFormat="1" ht="16.5">
      <c r="A20" s="45">
        <v>42750</v>
      </c>
      <c r="B20" s="15" t="s">
        <v>220</v>
      </c>
      <c r="C20" s="6" t="s">
        <v>231</v>
      </c>
      <c r="D20" s="82" t="s">
        <v>504</v>
      </c>
      <c r="E20" s="82" t="s">
        <v>233</v>
      </c>
    </row>
    <row r="21" spans="1:5" s="59" customFormat="1" ht="16.5">
      <c r="A21" s="50">
        <v>42750</v>
      </c>
      <c r="B21" s="26" t="s">
        <v>299</v>
      </c>
      <c r="C21" s="10" t="s">
        <v>401</v>
      </c>
      <c r="D21" s="56" t="s">
        <v>305</v>
      </c>
      <c r="E21" s="80"/>
    </row>
    <row r="22" spans="1:5" s="59" customFormat="1" ht="16.5">
      <c r="A22" s="50">
        <v>42756</v>
      </c>
      <c r="B22" s="26" t="s">
        <v>299</v>
      </c>
      <c r="C22" s="10" t="s">
        <v>403</v>
      </c>
      <c r="D22" s="56" t="s">
        <v>306</v>
      </c>
      <c r="E22" s="80" t="s">
        <v>292</v>
      </c>
    </row>
    <row r="23" spans="1:5" s="59" customFormat="1" ht="16.5">
      <c r="A23" s="48">
        <v>42770</v>
      </c>
      <c r="B23" s="19" t="s">
        <v>109</v>
      </c>
      <c r="C23" s="13" t="s">
        <v>344</v>
      </c>
      <c r="D23" s="55" t="s">
        <v>122</v>
      </c>
      <c r="E23" s="55" t="s">
        <v>116</v>
      </c>
    </row>
    <row r="24" spans="1:5" s="59" customFormat="1" ht="16.5">
      <c r="A24" s="45">
        <v>42770</v>
      </c>
      <c r="B24" s="15" t="s">
        <v>220</v>
      </c>
      <c r="C24" s="6" t="s">
        <v>240</v>
      </c>
      <c r="D24" s="82" t="s">
        <v>327</v>
      </c>
      <c r="E24" s="82" t="s">
        <v>241</v>
      </c>
    </row>
    <row r="25" spans="1:5" s="59" customFormat="1" ht="16.5">
      <c r="A25" s="45">
        <v>42770</v>
      </c>
      <c r="B25" s="15" t="s">
        <v>220</v>
      </c>
      <c r="C25" s="6" t="s">
        <v>240</v>
      </c>
      <c r="D25" s="82" t="s">
        <v>502</v>
      </c>
      <c r="E25" s="82" t="s">
        <v>241</v>
      </c>
    </row>
    <row r="26" spans="1:5" s="59" customFormat="1" ht="33">
      <c r="A26" s="50">
        <v>42770</v>
      </c>
      <c r="B26" s="26" t="s">
        <v>299</v>
      </c>
      <c r="C26" s="10" t="s">
        <v>405</v>
      </c>
      <c r="D26" s="56" t="s">
        <v>309</v>
      </c>
      <c r="E26" s="83" t="s">
        <v>310</v>
      </c>
    </row>
    <row r="27" spans="1:5" s="59" customFormat="1" ht="16.5">
      <c r="A27" s="48">
        <v>42771</v>
      </c>
      <c r="B27" s="19" t="s">
        <v>109</v>
      </c>
      <c r="C27" s="9" t="s">
        <v>339</v>
      </c>
      <c r="D27" s="55" t="s">
        <v>123</v>
      </c>
      <c r="E27" s="55" t="s">
        <v>114</v>
      </c>
    </row>
    <row r="28" spans="1:5" s="59" customFormat="1" ht="16.5">
      <c r="A28" s="48">
        <v>42771</v>
      </c>
      <c r="B28" s="19" t="s">
        <v>109</v>
      </c>
      <c r="C28" s="9" t="s">
        <v>340</v>
      </c>
      <c r="D28" s="55" t="s">
        <v>123</v>
      </c>
      <c r="E28" s="55" t="s">
        <v>114</v>
      </c>
    </row>
    <row r="29" spans="1:5" s="59" customFormat="1" ht="16.5">
      <c r="A29" s="46">
        <v>42771</v>
      </c>
      <c r="B29" s="16" t="s">
        <v>135</v>
      </c>
      <c r="C29" s="7" t="s">
        <v>152</v>
      </c>
      <c r="D29" s="79" t="s">
        <v>123</v>
      </c>
      <c r="E29" s="79" t="s">
        <v>153</v>
      </c>
    </row>
    <row r="30" spans="1:5" s="59" customFormat="1" ht="16.5">
      <c r="A30" s="46">
        <v>42771</v>
      </c>
      <c r="B30" s="16" t="s">
        <v>135</v>
      </c>
      <c r="C30" s="7" t="s">
        <v>154</v>
      </c>
      <c r="D30" s="79" t="s">
        <v>123</v>
      </c>
      <c r="E30" s="79" t="s">
        <v>149</v>
      </c>
    </row>
    <row r="31" spans="1:5" s="59" customFormat="1" ht="16.5">
      <c r="A31" s="49">
        <v>42771</v>
      </c>
      <c r="B31" s="21" t="s">
        <v>278</v>
      </c>
      <c r="C31" s="22" t="s">
        <v>376</v>
      </c>
      <c r="D31" s="78" t="s">
        <v>496</v>
      </c>
      <c r="E31" s="78" t="s">
        <v>287</v>
      </c>
    </row>
    <row r="32" spans="1:5" s="59" customFormat="1" ht="16.5">
      <c r="A32" s="49">
        <v>42771</v>
      </c>
      <c r="B32" s="21" t="s">
        <v>278</v>
      </c>
      <c r="C32" s="22" t="s">
        <v>377</v>
      </c>
      <c r="D32" s="78" t="s">
        <v>496</v>
      </c>
      <c r="E32" s="78" t="s">
        <v>207</v>
      </c>
    </row>
    <row r="33" spans="1:5" s="59" customFormat="1" ht="16.5">
      <c r="A33" s="50">
        <v>42771</v>
      </c>
      <c r="B33" s="26" t="s">
        <v>299</v>
      </c>
      <c r="C33" s="10" t="s">
        <v>406</v>
      </c>
      <c r="D33" s="56" t="s">
        <v>309</v>
      </c>
      <c r="E33" s="80"/>
    </row>
    <row r="34" spans="1:5" s="59" customFormat="1" ht="16.5">
      <c r="A34" s="50">
        <v>42779</v>
      </c>
      <c r="B34" s="26" t="s">
        <v>299</v>
      </c>
      <c r="C34" s="10" t="s">
        <v>423</v>
      </c>
      <c r="D34" s="56" t="s">
        <v>131</v>
      </c>
      <c r="E34" s="80"/>
    </row>
    <row r="35" spans="1:5" s="59" customFormat="1" ht="16.5">
      <c r="A35" s="48">
        <v>42806</v>
      </c>
      <c r="B35" s="19" t="s">
        <v>109</v>
      </c>
      <c r="C35" s="9" t="s">
        <v>339</v>
      </c>
      <c r="D35" s="54" t="s">
        <v>113</v>
      </c>
      <c r="E35" s="55" t="s">
        <v>114</v>
      </c>
    </row>
    <row r="36" spans="1:5" s="59" customFormat="1" ht="16.5">
      <c r="A36" s="48">
        <v>42806</v>
      </c>
      <c r="B36" s="19" t="s">
        <v>109</v>
      </c>
      <c r="C36" s="9" t="s">
        <v>340</v>
      </c>
      <c r="D36" s="54"/>
      <c r="E36" s="55"/>
    </row>
    <row r="37" spans="1:5" s="59" customFormat="1" ht="16.5">
      <c r="A37" s="46">
        <v>42806</v>
      </c>
      <c r="B37" s="16" t="s">
        <v>135</v>
      </c>
      <c r="C37" s="7" t="s">
        <v>167</v>
      </c>
      <c r="D37" s="84" t="s">
        <v>113</v>
      </c>
      <c r="E37" s="85" t="s">
        <v>153</v>
      </c>
    </row>
    <row r="38" spans="1:5" s="59" customFormat="1" ht="16.5">
      <c r="A38" s="46">
        <v>42806</v>
      </c>
      <c r="B38" s="16" t="s">
        <v>135</v>
      </c>
      <c r="C38" s="7" t="s">
        <v>168</v>
      </c>
      <c r="D38" s="84" t="s">
        <v>113</v>
      </c>
      <c r="E38" s="85" t="s">
        <v>149</v>
      </c>
    </row>
    <row r="39" spans="1:5" s="59" customFormat="1" ht="16.5">
      <c r="A39" s="45">
        <v>42806</v>
      </c>
      <c r="B39" s="15" t="s">
        <v>220</v>
      </c>
      <c r="C39" s="6" t="s">
        <v>252</v>
      </c>
      <c r="D39" s="82" t="s">
        <v>497</v>
      </c>
      <c r="E39" s="82" t="s">
        <v>253</v>
      </c>
    </row>
    <row r="40" spans="1:5" s="59" customFormat="1" ht="16.5">
      <c r="A40" s="45">
        <v>42812</v>
      </c>
      <c r="B40" s="15" t="s">
        <v>220</v>
      </c>
      <c r="C40" s="14" t="s">
        <v>254</v>
      </c>
      <c r="D40" s="82" t="s">
        <v>327</v>
      </c>
      <c r="E40" s="82" t="s">
        <v>241</v>
      </c>
    </row>
    <row r="41" spans="1:5" s="59" customFormat="1" ht="16.5">
      <c r="A41" s="50">
        <v>42812</v>
      </c>
      <c r="B41" s="26" t="s">
        <v>299</v>
      </c>
      <c r="C41" s="10" t="s">
        <v>408</v>
      </c>
      <c r="D41" s="86"/>
      <c r="E41" s="80" t="s">
        <v>292</v>
      </c>
    </row>
    <row r="42" spans="1:5" s="59" customFormat="1" ht="16.5">
      <c r="A42" s="50">
        <v>42812</v>
      </c>
      <c r="B42" s="26" t="s">
        <v>299</v>
      </c>
      <c r="C42" s="10" t="s">
        <v>409</v>
      </c>
      <c r="D42" s="56"/>
      <c r="E42" s="80" t="s">
        <v>302</v>
      </c>
    </row>
    <row r="43" spans="1:5" s="59" customFormat="1" ht="16.5">
      <c r="A43" s="45">
        <v>42812</v>
      </c>
      <c r="B43" s="15" t="s">
        <v>220</v>
      </c>
      <c r="C43" s="6" t="s">
        <v>255</v>
      </c>
      <c r="D43" s="82" t="s">
        <v>327</v>
      </c>
      <c r="E43" s="82" t="s">
        <v>256</v>
      </c>
    </row>
    <row r="44" spans="1:5" s="59" customFormat="1" ht="16.5">
      <c r="A44" s="50">
        <v>42813</v>
      </c>
      <c r="B44" s="26" t="s">
        <v>299</v>
      </c>
      <c r="C44" s="10" t="s">
        <v>411</v>
      </c>
      <c r="D44" s="56" t="s">
        <v>319</v>
      </c>
      <c r="E44" s="80"/>
    </row>
    <row r="45" spans="1:5" s="59" customFormat="1" ht="16.5">
      <c r="A45" s="49">
        <v>42819</v>
      </c>
      <c r="B45" s="21" t="s">
        <v>278</v>
      </c>
      <c r="C45" s="22" t="s">
        <v>379</v>
      </c>
      <c r="D45" s="78" t="s">
        <v>496</v>
      </c>
      <c r="E45" s="78" t="s">
        <v>200</v>
      </c>
    </row>
    <row r="46" spans="1:5" s="59" customFormat="1" ht="16.5">
      <c r="A46" s="48">
        <v>42820</v>
      </c>
      <c r="B46" s="19" t="s">
        <v>109</v>
      </c>
      <c r="C46" s="9" t="s">
        <v>351</v>
      </c>
      <c r="D46" s="54" t="s">
        <v>127</v>
      </c>
      <c r="E46" s="55" t="s">
        <v>114</v>
      </c>
    </row>
    <row r="47" spans="1:5" s="59" customFormat="1" ht="16.5">
      <c r="A47" s="51">
        <v>42820</v>
      </c>
      <c r="B47" s="27" t="s">
        <v>197</v>
      </c>
      <c r="C47" s="28" t="s">
        <v>216</v>
      </c>
      <c r="D47" s="81" t="s">
        <v>529</v>
      </c>
      <c r="E47" s="81" t="s">
        <v>211</v>
      </c>
    </row>
    <row r="48" spans="1:5" s="59" customFormat="1" ht="16.5">
      <c r="A48" s="51">
        <v>42820</v>
      </c>
      <c r="B48" s="27" t="s">
        <v>197</v>
      </c>
      <c r="C48" s="28" t="s">
        <v>217</v>
      </c>
      <c r="D48" s="81" t="s">
        <v>529</v>
      </c>
      <c r="E48" s="81" t="s">
        <v>207</v>
      </c>
    </row>
    <row r="49" spans="1:5" s="59" customFormat="1" ht="16.5">
      <c r="A49" s="49">
        <v>42820</v>
      </c>
      <c r="B49" s="21" t="s">
        <v>278</v>
      </c>
      <c r="C49" s="22" t="s">
        <v>381</v>
      </c>
      <c r="D49" s="78" t="s">
        <v>496</v>
      </c>
      <c r="E49" s="78" t="s">
        <v>207</v>
      </c>
    </row>
    <row r="50" spans="1:5" s="59" customFormat="1" ht="33">
      <c r="A50" s="50">
        <v>42826</v>
      </c>
      <c r="B50" s="26" t="s">
        <v>299</v>
      </c>
      <c r="C50" s="10" t="s">
        <v>412</v>
      </c>
      <c r="D50" s="56" t="s">
        <v>320</v>
      </c>
      <c r="E50" s="83" t="s">
        <v>310</v>
      </c>
    </row>
    <row r="51" spans="1:5" s="59" customFormat="1" ht="16.5">
      <c r="A51" s="45">
        <v>42827</v>
      </c>
      <c r="B51" s="15" t="s">
        <v>220</v>
      </c>
      <c r="C51" s="6" t="s">
        <v>259</v>
      </c>
      <c r="D51" s="82" t="s">
        <v>327</v>
      </c>
      <c r="E51" s="82" t="s">
        <v>253</v>
      </c>
    </row>
    <row r="52" spans="1:5" s="59" customFormat="1" ht="16.5">
      <c r="A52" s="45">
        <v>42827</v>
      </c>
      <c r="B52" s="15" t="s">
        <v>220</v>
      </c>
      <c r="C52" s="6" t="s">
        <v>259</v>
      </c>
      <c r="D52" s="82" t="s">
        <v>502</v>
      </c>
      <c r="E52" s="82" t="s">
        <v>245</v>
      </c>
    </row>
    <row r="53" spans="1:5" s="59" customFormat="1" ht="16.5">
      <c r="A53" s="50">
        <v>42827</v>
      </c>
      <c r="B53" s="26" t="s">
        <v>299</v>
      </c>
      <c r="C53" s="10" t="s">
        <v>413</v>
      </c>
      <c r="D53" s="56" t="s">
        <v>320</v>
      </c>
      <c r="E53" s="80"/>
    </row>
    <row r="54" spans="1:5" s="59" customFormat="1" ht="33">
      <c r="A54" s="46">
        <v>42835</v>
      </c>
      <c r="B54" s="16" t="s">
        <v>135</v>
      </c>
      <c r="C54" s="7" t="s">
        <v>172</v>
      </c>
      <c r="D54" s="85" t="s">
        <v>113</v>
      </c>
      <c r="E54" s="85" t="s">
        <v>173</v>
      </c>
    </row>
    <row r="55" spans="1:5" s="59" customFormat="1" ht="16.5">
      <c r="A55" s="50">
        <v>42835</v>
      </c>
      <c r="B55" s="26" t="s">
        <v>299</v>
      </c>
      <c r="C55" s="10" t="s">
        <v>421</v>
      </c>
      <c r="D55" s="56" t="s">
        <v>131</v>
      </c>
      <c r="E55" s="80"/>
    </row>
    <row r="56" spans="1:5" s="59" customFormat="1" ht="16.5">
      <c r="A56" s="46">
        <v>42854</v>
      </c>
      <c r="B56" s="16" t="s">
        <v>135</v>
      </c>
      <c r="C56" s="7" t="s">
        <v>174</v>
      </c>
      <c r="D56" s="84" t="s">
        <v>139</v>
      </c>
      <c r="E56" s="84" t="s">
        <v>175</v>
      </c>
    </row>
    <row r="57" spans="1:5" s="59" customFormat="1" ht="16.5">
      <c r="A57" s="45">
        <v>42854</v>
      </c>
      <c r="B57" s="15" t="s">
        <v>220</v>
      </c>
      <c r="C57" s="6" t="s">
        <v>264</v>
      </c>
      <c r="D57" s="82" t="s">
        <v>327</v>
      </c>
      <c r="E57" s="82" t="s">
        <v>239</v>
      </c>
    </row>
    <row r="58" spans="1:5" s="59" customFormat="1" ht="16.5">
      <c r="A58" s="48">
        <v>42855</v>
      </c>
      <c r="B58" s="19" t="s">
        <v>109</v>
      </c>
      <c r="C58" s="9" t="s">
        <v>339</v>
      </c>
      <c r="D58" s="54" t="s">
        <v>110</v>
      </c>
      <c r="E58" s="55" t="s">
        <v>114</v>
      </c>
    </row>
    <row r="59" spans="1:5" s="59" customFormat="1" ht="16.5">
      <c r="A59" s="48">
        <v>42855</v>
      </c>
      <c r="B59" s="19" t="s">
        <v>109</v>
      </c>
      <c r="C59" s="9" t="s">
        <v>340</v>
      </c>
      <c r="D59" s="54" t="s">
        <v>110</v>
      </c>
      <c r="E59" s="55" t="s">
        <v>114</v>
      </c>
    </row>
    <row r="60" spans="1:5" s="59" customFormat="1" ht="16.5">
      <c r="A60" s="46">
        <v>42855</v>
      </c>
      <c r="B60" s="16" t="s">
        <v>135</v>
      </c>
      <c r="C60" s="7" t="s">
        <v>177</v>
      </c>
      <c r="D60" s="87" t="s">
        <v>110</v>
      </c>
      <c r="E60" s="79" t="s">
        <v>153</v>
      </c>
    </row>
    <row r="61" spans="1:5" s="59" customFormat="1" ht="16.5">
      <c r="A61" s="46">
        <v>42855</v>
      </c>
      <c r="B61" s="16" t="s">
        <v>135</v>
      </c>
      <c r="C61" s="7" t="s">
        <v>178</v>
      </c>
      <c r="D61" s="87" t="s">
        <v>110</v>
      </c>
      <c r="E61" s="79" t="s">
        <v>149</v>
      </c>
    </row>
    <row r="62" spans="1:5" s="59" customFormat="1" ht="16.5">
      <c r="A62" s="49">
        <v>42855</v>
      </c>
      <c r="B62" s="21" t="s">
        <v>278</v>
      </c>
      <c r="C62" s="22" t="s">
        <v>384</v>
      </c>
      <c r="D62" s="78" t="s">
        <v>496</v>
      </c>
      <c r="E62" s="78" t="s">
        <v>287</v>
      </c>
    </row>
    <row r="63" spans="1:5" s="59" customFormat="1" ht="16.5">
      <c r="A63" s="49">
        <v>42855</v>
      </c>
      <c r="B63" s="21" t="s">
        <v>278</v>
      </c>
      <c r="C63" s="22" t="s">
        <v>385</v>
      </c>
      <c r="D63" s="78" t="s">
        <v>496</v>
      </c>
      <c r="E63" s="78" t="s">
        <v>207</v>
      </c>
    </row>
    <row r="64" spans="1:5" s="59" customFormat="1" ht="16.5">
      <c r="A64" s="50">
        <v>42862</v>
      </c>
      <c r="B64" s="26" t="s">
        <v>299</v>
      </c>
      <c r="C64" s="10" t="s">
        <v>415</v>
      </c>
      <c r="D64" s="56" t="s">
        <v>323</v>
      </c>
      <c r="E64" s="80"/>
    </row>
    <row r="65" spans="1:5" s="59" customFormat="1" ht="16.5">
      <c r="A65" s="47">
        <v>42868</v>
      </c>
      <c r="B65" s="29" t="s">
        <v>3</v>
      </c>
      <c r="C65" s="31" t="s">
        <v>68</v>
      </c>
      <c r="D65" s="88" t="s">
        <v>327</v>
      </c>
      <c r="E65" s="89" t="s">
        <v>22</v>
      </c>
    </row>
    <row r="66" spans="1:5" s="59" customFormat="1" ht="16.5">
      <c r="A66" s="51">
        <v>42869</v>
      </c>
      <c r="B66" s="27" t="s">
        <v>197</v>
      </c>
      <c r="C66" s="28" t="s">
        <v>218</v>
      </c>
      <c r="D66" s="81" t="s">
        <v>501</v>
      </c>
      <c r="E66" s="81" t="s">
        <v>211</v>
      </c>
    </row>
    <row r="67" spans="1:5" s="59" customFormat="1" ht="16.5">
      <c r="A67" s="51">
        <v>42869</v>
      </c>
      <c r="B67" s="27" t="s">
        <v>197</v>
      </c>
      <c r="C67" s="28" t="s">
        <v>219</v>
      </c>
      <c r="D67" s="81" t="s">
        <v>501</v>
      </c>
      <c r="E67" s="81" t="s">
        <v>207</v>
      </c>
    </row>
    <row r="68" spans="1:5" s="59" customFormat="1" ht="16.5">
      <c r="A68" s="45">
        <v>42869</v>
      </c>
      <c r="B68" s="15" t="s">
        <v>220</v>
      </c>
      <c r="C68" s="6" t="s">
        <v>267</v>
      </c>
      <c r="D68" s="82" t="s">
        <v>327</v>
      </c>
      <c r="E68" s="82" t="s">
        <v>253</v>
      </c>
    </row>
    <row r="69" spans="1:5" s="59" customFormat="1" ht="16.5">
      <c r="A69" s="45">
        <v>42869</v>
      </c>
      <c r="B69" s="15" t="s">
        <v>220</v>
      </c>
      <c r="C69" s="6" t="s">
        <v>267</v>
      </c>
      <c r="D69" s="82" t="s">
        <v>502</v>
      </c>
      <c r="E69" s="82" t="s">
        <v>268</v>
      </c>
    </row>
    <row r="70" spans="1:5" s="59" customFormat="1" ht="16.5">
      <c r="A70" s="45">
        <v>42876</v>
      </c>
      <c r="B70" s="15" t="s">
        <v>220</v>
      </c>
      <c r="C70" s="6" t="s">
        <v>269</v>
      </c>
      <c r="D70" s="82" t="s">
        <v>504</v>
      </c>
      <c r="E70" s="82" t="s">
        <v>253</v>
      </c>
    </row>
    <row r="71" spans="1:5" s="59" customFormat="1" ht="16.5">
      <c r="A71" s="47">
        <v>42882</v>
      </c>
      <c r="B71" s="29" t="s">
        <v>48</v>
      </c>
      <c r="C71" s="31" t="s">
        <v>71</v>
      </c>
      <c r="D71" s="88" t="s">
        <v>548</v>
      </c>
      <c r="E71" s="89" t="s">
        <v>22</v>
      </c>
    </row>
    <row r="72" spans="1:5" s="59" customFormat="1" ht="16.5">
      <c r="A72" s="50">
        <v>42890</v>
      </c>
      <c r="B72" s="26" t="s">
        <v>299</v>
      </c>
      <c r="C72" s="10" t="s">
        <v>416</v>
      </c>
      <c r="D72" s="56" t="s">
        <v>324</v>
      </c>
      <c r="E72" s="80"/>
    </row>
    <row r="73" spans="1:5" s="59" customFormat="1" ht="16.5">
      <c r="A73" s="48">
        <v>42896</v>
      </c>
      <c r="B73" s="19" t="s">
        <v>109</v>
      </c>
      <c r="C73" s="9" t="s">
        <v>355</v>
      </c>
      <c r="D73" s="54" t="s">
        <v>113</v>
      </c>
      <c r="E73" s="55" t="s">
        <v>128</v>
      </c>
    </row>
    <row r="74" spans="1:5" s="59" customFormat="1" ht="16.5">
      <c r="A74" s="46">
        <v>42896</v>
      </c>
      <c r="B74" s="16" t="s">
        <v>135</v>
      </c>
      <c r="C74" s="7" t="s">
        <v>181</v>
      </c>
      <c r="D74" s="90" t="s">
        <v>113</v>
      </c>
      <c r="E74" s="79" t="s">
        <v>182</v>
      </c>
    </row>
    <row r="75" spans="1:5" s="59" customFormat="1" ht="16.5">
      <c r="A75" s="48">
        <v>43009</v>
      </c>
      <c r="B75" s="19" t="s">
        <v>109</v>
      </c>
      <c r="C75" s="9" t="s">
        <v>359</v>
      </c>
      <c r="D75" s="91" t="s">
        <v>124</v>
      </c>
      <c r="E75" s="91" t="s">
        <v>126</v>
      </c>
    </row>
    <row r="76" spans="1:5" s="59" customFormat="1" ht="16.5">
      <c r="A76" s="48">
        <v>43009</v>
      </c>
      <c r="B76" s="19" t="s">
        <v>109</v>
      </c>
      <c r="C76" s="9" t="s">
        <v>358</v>
      </c>
      <c r="D76" s="91" t="s">
        <v>124</v>
      </c>
      <c r="E76" s="55" t="s">
        <v>129</v>
      </c>
    </row>
    <row r="77" spans="1:5" s="59" customFormat="1" ht="16.5">
      <c r="A77" s="46">
        <v>43015</v>
      </c>
      <c r="B77" s="16" t="s">
        <v>135</v>
      </c>
      <c r="C77" s="7" t="s">
        <v>184</v>
      </c>
      <c r="D77" s="79" t="s">
        <v>139</v>
      </c>
      <c r="E77" s="79" t="s">
        <v>175</v>
      </c>
    </row>
    <row r="78" spans="1:5" s="59" customFormat="1" ht="16.5">
      <c r="A78" s="51">
        <v>43015</v>
      </c>
      <c r="B78" s="27" t="s">
        <v>197</v>
      </c>
      <c r="C78" s="28" t="s">
        <v>199</v>
      </c>
      <c r="D78" s="81" t="s">
        <v>507</v>
      </c>
      <c r="E78" s="81" t="s">
        <v>200</v>
      </c>
    </row>
    <row r="79" spans="1:5" s="59" customFormat="1" ht="16.5">
      <c r="A79" s="48">
        <v>43023</v>
      </c>
      <c r="B79" s="19" t="s">
        <v>109</v>
      </c>
      <c r="C79" s="8" t="s">
        <v>360</v>
      </c>
      <c r="D79" s="55" t="s">
        <v>130</v>
      </c>
      <c r="E79" s="55" t="s">
        <v>116</v>
      </c>
    </row>
    <row r="80" spans="1:5" s="59" customFormat="1" ht="16.5">
      <c r="A80" s="45">
        <v>43023</v>
      </c>
      <c r="B80" s="15" t="s">
        <v>220</v>
      </c>
      <c r="C80" s="6" t="s">
        <v>272</v>
      </c>
      <c r="D80" s="82" t="s">
        <v>327</v>
      </c>
      <c r="E80" s="82" t="s">
        <v>268</v>
      </c>
    </row>
    <row r="81" spans="1:5" s="59" customFormat="1" ht="16.5">
      <c r="A81" s="45">
        <v>43023</v>
      </c>
      <c r="B81" s="15" t="s">
        <v>220</v>
      </c>
      <c r="C81" s="6" t="s">
        <v>273</v>
      </c>
      <c r="D81" s="82" t="s">
        <v>327</v>
      </c>
      <c r="E81" s="82" t="s">
        <v>274</v>
      </c>
    </row>
    <row r="82" spans="1:5" s="59" customFormat="1" ht="49.5">
      <c r="A82" s="49">
        <v>43023</v>
      </c>
      <c r="B82" s="21" t="s">
        <v>278</v>
      </c>
      <c r="C82" s="22" t="s">
        <v>388</v>
      </c>
      <c r="D82" s="78" t="s">
        <v>496</v>
      </c>
      <c r="E82" s="92" t="s">
        <v>437</v>
      </c>
    </row>
    <row r="83" spans="1:5" s="59" customFormat="1" ht="16.5">
      <c r="A83" s="49">
        <v>43023</v>
      </c>
      <c r="B83" s="21" t="s">
        <v>278</v>
      </c>
      <c r="C83" s="22" t="s">
        <v>389</v>
      </c>
      <c r="D83" s="78" t="s">
        <v>496</v>
      </c>
      <c r="E83" s="78" t="s">
        <v>207</v>
      </c>
    </row>
    <row r="84" spans="1:5" s="59" customFormat="1" ht="16.5">
      <c r="A84" s="50">
        <v>43023</v>
      </c>
      <c r="B84" s="26" t="s">
        <v>299</v>
      </c>
      <c r="C84" s="10" t="s">
        <v>325</v>
      </c>
      <c r="D84" s="56" t="s">
        <v>131</v>
      </c>
      <c r="E84" s="80"/>
    </row>
    <row r="85" spans="1:5" s="59" customFormat="1" ht="16.5">
      <c r="A85" s="47">
        <v>43030</v>
      </c>
      <c r="B85" s="29" t="s">
        <v>3</v>
      </c>
      <c r="C85" s="33" t="s">
        <v>94</v>
      </c>
      <c r="D85" s="29" t="s">
        <v>131</v>
      </c>
      <c r="E85" s="29"/>
    </row>
    <row r="86" spans="1:5" s="59" customFormat="1" ht="16.5">
      <c r="A86" s="48">
        <v>43030</v>
      </c>
      <c r="B86" s="19" t="s">
        <v>109</v>
      </c>
      <c r="C86" s="8" t="s">
        <v>361</v>
      </c>
      <c r="D86" s="54" t="s">
        <v>131</v>
      </c>
      <c r="E86" s="55" t="s">
        <v>128</v>
      </c>
    </row>
    <row r="87" spans="1:5" s="59" customFormat="1" ht="16.5">
      <c r="A87" s="47">
        <v>43031</v>
      </c>
      <c r="B87" s="29" t="s">
        <v>3</v>
      </c>
      <c r="C87" s="33" t="s">
        <v>95</v>
      </c>
      <c r="D87" s="29" t="s">
        <v>131</v>
      </c>
      <c r="E87" s="29"/>
    </row>
    <row r="88" spans="1:5" s="59" customFormat="1" ht="16.5">
      <c r="A88" s="48">
        <v>43031</v>
      </c>
      <c r="B88" s="19" t="s">
        <v>109</v>
      </c>
      <c r="C88" s="8" t="s">
        <v>360</v>
      </c>
      <c r="D88" s="54" t="s">
        <v>131</v>
      </c>
      <c r="E88" s="55" t="s">
        <v>128</v>
      </c>
    </row>
    <row r="89" spans="1:5" s="59" customFormat="1" ht="16.5">
      <c r="A89" s="48">
        <v>43032</v>
      </c>
      <c r="B89" s="19" t="s">
        <v>109</v>
      </c>
      <c r="C89" s="8" t="s">
        <v>361</v>
      </c>
      <c r="D89" s="54" t="s">
        <v>131</v>
      </c>
      <c r="E89" s="55" t="s">
        <v>128</v>
      </c>
    </row>
    <row r="90" spans="1:5" s="59" customFormat="1" ht="49.5">
      <c r="A90" s="50">
        <v>43050</v>
      </c>
      <c r="B90" s="26" t="s">
        <v>299</v>
      </c>
      <c r="C90" s="10" t="s">
        <v>417</v>
      </c>
      <c r="D90" s="56" t="s">
        <v>307</v>
      </c>
      <c r="E90" s="83" t="s">
        <v>326</v>
      </c>
    </row>
    <row r="91" spans="1:5" s="59" customFormat="1" ht="16.5">
      <c r="A91" s="46">
        <v>43051</v>
      </c>
      <c r="B91" s="16" t="s">
        <v>135</v>
      </c>
      <c r="C91" s="7" t="s">
        <v>189</v>
      </c>
      <c r="D91" s="90" t="s">
        <v>123</v>
      </c>
      <c r="E91" s="79" t="s">
        <v>153</v>
      </c>
    </row>
    <row r="92" spans="1:5" s="59" customFormat="1" ht="16.5">
      <c r="A92" s="46">
        <v>43051</v>
      </c>
      <c r="B92" s="16" t="s">
        <v>135</v>
      </c>
      <c r="C92" s="7" t="s">
        <v>190</v>
      </c>
      <c r="D92" s="90" t="s">
        <v>123</v>
      </c>
      <c r="E92" s="79" t="s">
        <v>149</v>
      </c>
    </row>
    <row r="93" spans="1:5" s="59" customFormat="1" ht="16.5">
      <c r="A93" s="47">
        <v>43058</v>
      </c>
      <c r="B93" s="29" t="s">
        <v>3</v>
      </c>
      <c r="C93" s="33" t="s">
        <v>567</v>
      </c>
      <c r="D93" s="29" t="s">
        <v>99</v>
      </c>
      <c r="E93" s="29"/>
    </row>
    <row r="94" spans="1:5" s="59" customFormat="1" ht="16.5">
      <c r="A94" s="48">
        <v>43058</v>
      </c>
      <c r="B94" s="19" t="s">
        <v>109</v>
      </c>
      <c r="C94" s="9" t="s">
        <v>567</v>
      </c>
      <c r="D94" s="54" t="s">
        <v>133</v>
      </c>
      <c r="E94" s="55" t="s">
        <v>116</v>
      </c>
    </row>
    <row r="95" spans="1:5" s="59" customFormat="1" ht="16.5">
      <c r="A95" s="50">
        <v>43058</v>
      </c>
      <c r="B95" s="26" t="s">
        <v>299</v>
      </c>
      <c r="C95" s="10" t="s">
        <v>418</v>
      </c>
      <c r="D95" s="56" t="s">
        <v>328</v>
      </c>
      <c r="E95" s="80"/>
    </row>
    <row r="96" spans="1:5" s="59" customFormat="1" ht="16.5">
      <c r="A96" s="47">
        <v>43065</v>
      </c>
      <c r="B96" s="17" t="s">
        <v>3</v>
      </c>
      <c r="C96" s="18" t="s">
        <v>103</v>
      </c>
      <c r="D96" s="17" t="s">
        <v>499</v>
      </c>
      <c r="E96" s="17"/>
    </row>
    <row r="97" spans="1:5" s="59" customFormat="1" ht="16.5">
      <c r="A97" s="51">
        <v>43072</v>
      </c>
      <c r="B97" s="27" t="s">
        <v>197</v>
      </c>
      <c r="C97" s="28" t="s">
        <v>206</v>
      </c>
      <c r="D97" s="81" t="s">
        <v>529</v>
      </c>
      <c r="E97" s="81" t="s">
        <v>207</v>
      </c>
    </row>
    <row r="98" spans="1:5" s="59" customFormat="1" ht="16.5">
      <c r="A98" s="50">
        <v>43078</v>
      </c>
      <c r="B98" s="26" t="s">
        <v>299</v>
      </c>
      <c r="C98" s="10" t="s">
        <v>419</v>
      </c>
      <c r="D98" s="10"/>
      <c r="E98" s="56" t="s">
        <v>292</v>
      </c>
    </row>
    <row r="99" spans="1:5" s="59" customFormat="1" ht="16.5">
      <c r="A99" s="50">
        <v>43078</v>
      </c>
      <c r="B99" s="26" t="s">
        <v>299</v>
      </c>
      <c r="C99" s="10" t="s">
        <v>409</v>
      </c>
      <c r="D99" s="56"/>
      <c r="E99" s="80" t="s">
        <v>302</v>
      </c>
    </row>
    <row r="100" spans="1:5" s="59" customFormat="1" ht="16.5">
      <c r="A100" s="50">
        <v>43078</v>
      </c>
      <c r="B100" s="26" t="s">
        <v>299</v>
      </c>
      <c r="C100" s="10" t="s">
        <v>398</v>
      </c>
      <c r="D100" s="56"/>
      <c r="E100" s="80" t="s">
        <v>303</v>
      </c>
    </row>
  </sheetData>
  <mergeCells count="3">
    <mergeCell ref="A1:E1"/>
    <mergeCell ref="A3:E3"/>
    <mergeCell ref="A7:XF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"/>
  <sheetViews>
    <sheetView topLeftCell="A40" zoomScale="82" zoomScaleNormal="82" workbookViewId="0">
      <selection activeCell="E68" sqref="E68"/>
    </sheetView>
  </sheetViews>
  <sheetFormatPr baseColWidth="10" defaultRowHeight="12.75"/>
  <cols>
    <col min="1" max="1" width="24" bestFit="1" customWidth="1"/>
    <col min="3" max="3" width="63.5703125" bestFit="1" customWidth="1"/>
    <col min="4" max="4" width="31.7109375" bestFit="1" customWidth="1"/>
    <col min="5" max="5" width="47" bestFit="1" customWidth="1"/>
  </cols>
  <sheetData>
    <row r="1" spans="1:5" s="59" customFormat="1" ht="23.25">
      <c r="A1" s="328" t="s">
        <v>445</v>
      </c>
      <c r="B1" s="328"/>
      <c r="C1" s="328"/>
      <c r="D1" s="328"/>
      <c r="E1" s="328"/>
    </row>
    <row r="2" spans="1:5" s="59" customFormat="1" ht="24" customHeight="1">
      <c r="A2" s="65" t="s">
        <v>444</v>
      </c>
      <c r="B2"/>
      <c r="C2"/>
      <c r="D2"/>
      <c r="E2"/>
    </row>
    <row r="3" spans="1:5" s="59" customFormat="1" ht="21" customHeight="1">
      <c r="A3" s="63" t="s">
        <v>446</v>
      </c>
      <c r="B3" s="62"/>
      <c r="C3" s="64" t="s">
        <v>448</v>
      </c>
      <c r="D3"/>
      <c r="E3"/>
    </row>
    <row r="4" spans="1:5" s="59" customFormat="1" ht="15.75">
      <c r="A4" s="63" t="s">
        <v>447</v>
      </c>
      <c r="B4" s="62"/>
      <c r="C4" s="64" t="s">
        <v>449</v>
      </c>
      <c r="D4"/>
      <c r="E4"/>
    </row>
    <row r="5" spans="1:5" s="59" customFormat="1" ht="15.75">
      <c r="A5" s="63"/>
      <c r="B5" s="62"/>
      <c r="C5" s="64"/>
      <c r="D5"/>
      <c r="E5"/>
    </row>
    <row r="6" spans="1:5" s="59" customFormat="1" ht="15.75">
      <c r="A6" s="69" t="s">
        <v>0</v>
      </c>
      <c r="B6" s="70" t="s">
        <v>426</v>
      </c>
      <c r="C6" s="71" t="s">
        <v>434</v>
      </c>
      <c r="D6" s="71" t="s">
        <v>435</v>
      </c>
      <c r="E6" s="71" t="s">
        <v>330</v>
      </c>
    </row>
    <row r="7" spans="1:5" s="59" customFormat="1" ht="16.5">
      <c r="A7" s="50">
        <v>42748</v>
      </c>
      <c r="B7" s="26" t="s">
        <v>299</v>
      </c>
      <c r="C7" s="12" t="s">
        <v>395</v>
      </c>
      <c r="D7" s="56" t="s">
        <v>300</v>
      </c>
      <c r="E7" s="94" t="s">
        <v>301</v>
      </c>
    </row>
    <row r="8" spans="1:5" s="59" customFormat="1" ht="16.5">
      <c r="A8" s="51">
        <v>42749</v>
      </c>
      <c r="B8" s="27" t="s">
        <v>197</v>
      </c>
      <c r="C8" s="28" t="s">
        <v>208</v>
      </c>
      <c r="D8" s="81" t="s">
        <v>501</v>
      </c>
      <c r="E8" s="81" t="s">
        <v>209</v>
      </c>
    </row>
    <row r="9" spans="1:5" s="59" customFormat="1" ht="16.5">
      <c r="A9" s="50">
        <v>42749</v>
      </c>
      <c r="B9" s="26" t="s">
        <v>299</v>
      </c>
      <c r="C9" s="12" t="s">
        <v>398</v>
      </c>
      <c r="D9" s="56"/>
      <c r="E9" s="80" t="s">
        <v>303</v>
      </c>
    </row>
    <row r="10" spans="1:5" s="59" customFormat="1" ht="33">
      <c r="A10" s="49">
        <v>42750</v>
      </c>
      <c r="B10" s="21" t="s">
        <v>278</v>
      </c>
      <c r="C10" s="22" t="s">
        <v>370</v>
      </c>
      <c r="D10" s="78" t="s">
        <v>496</v>
      </c>
      <c r="E10" s="92" t="s">
        <v>282</v>
      </c>
    </row>
    <row r="11" spans="1:5" s="59" customFormat="1" ht="16.5">
      <c r="A11" s="49">
        <v>42750</v>
      </c>
      <c r="B11" s="21" t="s">
        <v>278</v>
      </c>
      <c r="C11" s="22" t="s">
        <v>371</v>
      </c>
      <c r="D11" s="78" t="s">
        <v>496</v>
      </c>
      <c r="E11" s="78" t="s">
        <v>207</v>
      </c>
    </row>
    <row r="12" spans="1:5" s="59" customFormat="1" ht="16.5">
      <c r="A12" s="45">
        <v>42753</v>
      </c>
      <c r="B12" s="15" t="s">
        <v>220</v>
      </c>
      <c r="C12" s="6" t="s">
        <v>234</v>
      </c>
      <c r="D12" s="82" t="s">
        <v>502</v>
      </c>
      <c r="E12" s="82" t="s">
        <v>223</v>
      </c>
    </row>
    <row r="13" spans="1:5" s="59" customFormat="1" ht="16.5">
      <c r="A13" s="49">
        <v>42763</v>
      </c>
      <c r="B13" s="21" t="s">
        <v>278</v>
      </c>
      <c r="C13" s="22" t="s">
        <v>375</v>
      </c>
      <c r="D13" s="78" t="s">
        <v>496</v>
      </c>
      <c r="E13" s="78" t="s">
        <v>285</v>
      </c>
    </row>
    <row r="14" spans="1:5" s="59" customFormat="1" ht="16.5">
      <c r="A14" s="46">
        <v>42763</v>
      </c>
      <c r="B14" s="16" t="s">
        <v>135</v>
      </c>
      <c r="C14" s="7" t="s">
        <v>150</v>
      </c>
      <c r="D14" s="79" t="s">
        <v>119</v>
      </c>
      <c r="E14" s="79" t="s">
        <v>149</v>
      </c>
    </row>
    <row r="15" spans="1:5" s="59" customFormat="1" ht="33">
      <c r="A15" s="50">
        <v>42763</v>
      </c>
      <c r="B15" s="26" t="s">
        <v>299</v>
      </c>
      <c r="C15" s="12" t="s">
        <v>404</v>
      </c>
      <c r="D15" s="56" t="s">
        <v>307</v>
      </c>
      <c r="E15" s="80" t="s">
        <v>308</v>
      </c>
    </row>
    <row r="16" spans="1:5" s="59" customFormat="1" ht="16.5">
      <c r="A16" s="48">
        <v>42764</v>
      </c>
      <c r="B16" s="19" t="s">
        <v>109</v>
      </c>
      <c r="C16" s="8" t="s">
        <v>343</v>
      </c>
      <c r="D16" s="55" t="s">
        <v>119</v>
      </c>
      <c r="E16" s="54" t="s">
        <v>121</v>
      </c>
    </row>
    <row r="17" spans="1:5" s="59" customFormat="1" ht="16.5">
      <c r="A17" s="50">
        <v>42769</v>
      </c>
      <c r="B17" s="26" t="s">
        <v>299</v>
      </c>
      <c r="C17" s="12" t="s">
        <v>395</v>
      </c>
      <c r="D17" s="56" t="s">
        <v>309</v>
      </c>
      <c r="E17" s="94" t="s">
        <v>301</v>
      </c>
    </row>
    <row r="18" spans="1:5" s="59" customFormat="1" ht="16.5">
      <c r="A18" s="48">
        <v>42770</v>
      </c>
      <c r="B18" s="19" t="s">
        <v>109</v>
      </c>
      <c r="C18" s="13" t="s">
        <v>344</v>
      </c>
      <c r="D18" s="55" t="s">
        <v>122</v>
      </c>
      <c r="E18" s="55" t="s">
        <v>116</v>
      </c>
    </row>
    <row r="19" spans="1:5" s="59" customFormat="1" ht="16.5">
      <c r="A19" s="51">
        <v>42770</v>
      </c>
      <c r="B19" s="27" t="s">
        <v>197</v>
      </c>
      <c r="C19" s="28" t="s">
        <v>215</v>
      </c>
      <c r="D19" s="81" t="s">
        <v>501</v>
      </c>
      <c r="E19" s="81" t="s">
        <v>200</v>
      </c>
    </row>
    <row r="20" spans="1:5" s="59" customFormat="1" ht="16.5">
      <c r="A20" s="45">
        <v>42770</v>
      </c>
      <c r="B20" s="15" t="s">
        <v>220</v>
      </c>
      <c r="C20" s="6" t="s">
        <v>242</v>
      </c>
      <c r="D20" s="82" t="s">
        <v>503</v>
      </c>
      <c r="E20" s="82" t="s">
        <v>243</v>
      </c>
    </row>
    <row r="21" spans="1:5" s="59" customFormat="1" ht="16.5">
      <c r="A21" s="45">
        <v>42771</v>
      </c>
      <c r="B21" s="15" t="s">
        <v>220</v>
      </c>
      <c r="C21" s="6" t="s">
        <v>244</v>
      </c>
      <c r="D21" s="82" t="s">
        <v>327</v>
      </c>
      <c r="E21" s="82" t="s">
        <v>245</v>
      </c>
    </row>
    <row r="22" spans="1:5" s="59" customFormat="1" ht="16.5">
      <c r="A22" s="49">
        <v>42771</v>
      </c>
      <c r="B22" s="21" t="s">
        <v>278</v>
      </c>
      <c r="C22" s="22" t="s">
        <v>288</v>
      </c>
      <c r="D22" s="78" t="s">
        <v>496</v>
      </c>
      <c r="E22" s="78" t="s">
        <v>284</v>
      </c>
    </row>
    <row r="23" spans="1:5" s="59" customFormat="1" ht="16.5">
      <c r="A23" s="50">
        <v>42779</v>
      </c>
      <c r="B23" s="26" t="s">
        <v>299</v>
      </c>
      <c r="C23" s="12" t="s">
        <v>424</v>
      </c>
      <c r="D23" s="56" t="s">
        <v>131</v>
      </c>
      <c r="E23" s="80"/>
    </row>
    <row r="24" spans="1:5" s="59" customFormat="1" ht="16.5">
      <c r="A24" s="48">
        <v>42781</v>
      </c>
      <c r="B24" s="19" t="s">
        <v>109</v>
      </c>
      <c r="C24" s="8" t="s">
        <v>346</v>
      </c>
      <c r="D24" s="54" t="s">
        <v>119</v>
      </c>
      <c r="E24" s="55" t="s">
        <v>116</v>
      </c>
    </row>
    <row r="25" spans="1:5" s="59" customFormat="1" ht="16.5">
      <c r="A25" s="48">
        <v>42782</v>
      </c>
      <c r="B25" s="19" t="s">
        <v>109</v>
      </c>
      <c r="C25" s="8" t="s">
        <v>346</v>
      </c>
      <c r="D25" s="54" t="s">
        <v>119</v>
      </c>
      <c r="E25" s="55" t="s">
        <v>116</v>
      </c>
    </row>
    <row r="26" spans="1:5" s="59" customFormat="1" ht="16.5">
      <c r="A26" s="46">
        <v>42782</v>
      </c>
      <c r="B26" s="16" t="s">
        <v>135</v>
      </c>
      <c r="C26" s="7" t="s">
        <v>162</v>
      </c>
      <c r="D26" s="79" t="s">
        <v>160</v>
      </c>
      <c r="E26" s="79" t="s">
        <v>161</v>
      </c>
    </row>
    <row r="27" spans="1:5" s="59" customFormat="1" ht="16.5">
      <c r="A27" s="48">
        <v>42783</v>
      </c>
      <c r="B27" s="19" t="s">
        <v>109</v>
      </c>
      <c r="C27" s="8" t="s">
        <v>346</v>
      </c>
      <c r="D27" s="54" t="s">
        <v>119</v>
      </c>
      <c r="E27" s="55" t="s">
        <v>116</v>
      </c>
    </row>
    <row r="28" spans="1:5" s="59" customFormat="1" ht="16.5">
      <c r="A28" s="45">
        <v>42795</v>
      </c>
      <c r="B28" s="15" t="s">
        <v>220</v>
      </c>
      <c r="C28" s="6" t="s">
        <v>248</v>
      </c>
      <c r="D28" s="82" t="s">
        <v>504</v>
      </c>
      <c r="E28" s="82" t="s">
        <v>223</v>
      </c>
    </row>
    <row r="29" spans="1:5" s="59" customFormat="1" ht="16.5">
      <c r="A29" s="50">
        <v>42797</v>
      </c>
      <c r="B29" s="26" t="s">
        <v>299</v>
      </c>
      <c r="C29" s="12" t="s">
        <v>395</v>
      </c>
      <c r="D29" s="56" t="s">
        <v>312</v>
      </c>
      <c r="E29" s="94" t="s">
        <v>301</v>
      </c>
    </row>
    <row r="30" spans="1:5" s="59" customFormat="1" ht="16.5">
      <c r="A30" s="47">
        <v>42798</v>
      </c>
      <c r="B30" s="17" t="s">
        <v>3</v>
      </c>
      <c r="C30" s="18" t="s">
        <v>41</v>
      </c>
      <c r="D30" s="17" t="s">
        <v>327</v>
      </c>
      <c r="E30" s="17"/>
    </row>
    <row r="31" spans="1:5" s="59" customFormat="1" ht="16.5">
      <c r="A31" s="47">
        <v>42798</v>
      </c>
      <c r="B31" s="17" t="s">
        <v>3</v>
      </c>
      <c r="C31" s="18" t="s">
        <v>42</v>
      </c>
      <c r="D31" s="17" t="s">
        <v>329</v>
      </c>
      <c r="E31" s="17"/>
    </row>
    <row r="32" spans="1:5" s="59" customFormat="1" ht="16.5">
      <c r="A32" s="45">
        <v>42798</v>
      </c>
      <c r="B32" s="15" t="s">
        <v>220</v>
      </c>
      <c r="C32" s="6" t="s">
        <v>250</v>
      </c>
      <c r="D32" s="82" t="s">
        <v>327</v>
      </c>
      <c r="E32" s="82" t="s">
        <v>251</v>
      </c>
    </row>
    <row r="33" spans="1:5" s="59" customFormat="1" ht="16.5">
      <c r="A33" s="46">
        <v>42806</v>
      </c>
      <c r="B33" s="16" t="s">
        <v>135</v>
      </c>
      <c r="C33" s="7" t="s">
        <v>166</v>
      </c>
      <c r="D33" s="84" t="s">
        <v>113</v>
      </c>
      <c r="E33" s="85" t="s">
        <v>153</v>
      </c>
    </row>
    <row r="34" spans="1:5" s="59" customFormat="1" ht="16.5">
      <c r="A34" s="47">
        <v>42812</v>
      </c>
      <c r="B34" s="29" t="s">
        <v>7</v>
      </c>
      <c r="C34" s="33" t="s">
        <v>46</v>
      </c>
      <c r="D34" s="29" t="s">
        <v>528</v>
      </c>
      <c r="E34" s="29"/>
    </row>
    <row r="35" spans="1:5" s="59" customFormat="1" ht="16.5">
      <c r="A35" s="50">
        <v>42812</v>
      </c>
      <c r="B35" s="26" t="s">
        <v>299</v>
      </c>
      <c r="C35" s="12" t="s">
        <v>398</v>
      </c>
      <c r="D35" s="56"/>
      <c r="E35" s="80" t="s">
        <v>303</v>
      </c>
    </row>
    <row r="36" spans="1:5" s="59" customFormat="1" ht="16.5">
      <c r="A36" s="45">
        <v>42823</v>
      </c>
      <c r="B36" s="15" t="s">
        <v>220</v>
      </c>
      <c r="C36" s="6" t="s">
        <v>257</v>
      </c>
      <c r="D36" s="82" t="s">
        <v>502</v>
      </c>
      <c r="E36" s="82" t="s">
        <v>258</v>
      </c>
    </row>
    <row r="37" spans="1:5" s="59" customFormat="1" ht="16.5">
      <c r="A37" s="49">
        <v>42826</v>
      </c>
      <c r="B37" s="21" t="s">
        <v>278</v>
      </c>
      <c r="C37" s="22" t="s">
        <v>368</v>
      </c>
      <c r="D37" s="78" t="s">
        <v>496</v>
      </c>
      <c r="E37" s="78" t="s">
        <v>280</v>
      </c>
    </row>
    <row r="38" spans="1:5" s="59" customFormat="1" ht="16.5">
      <c r="A38" s="47">
        <v>42826</v>
      </c>
      <c r="B38" s="29" t="s">
        <v>3</v>
      </c>
      <c r="C38" s="33" t="s">
        <v>53</v>
      </c>
      <c r="D38" s="29" t="s">
        <v>531</v>
      </c>
      <c r="E38" s="33" t="s">
        <v>560</v>
      </c>
    </row>
    <row r="39" spans="1:5" s="59" customFormat="1" ht="16.5">
      <c r="A39" s="50">
        <v>42832</v>
      </c>
      <c r="B39" s="26" t="s">
        <v>299</v>
      </c>
      <c r="C39" s="12" t="s">
        <v>395</v>
      </c>
      <c r="D39" s="56" t="s">
        <v>306</v>
      </c>
      <c r="E39" s="94" t="s">
        <v>301</v>
      </c>
    </row>
    <row r="40" spans="1:5" s="59" customFormat="1" ht="16.5">
      <c r="A40" s="51">
        <v>42833</v>
      </c>
      <c r="B40" s="27" t="s">
        <v>197</v>
      </c>
      <c r="C40" s="28" t="s">
        <v>208</v>
      </c>
      <c r="D40" s="81" t="s">
        <v>533</v>
      </c>
      <c r="E40" s="81" t="s">
        <v>209</v>
      </c>
    </row>
    <row r="41" spans="1:5" s="59" customFormat="1" ht="16.5">
      <c r="A41" s="49">
        <v>42835</v>
      </c>
      <c r="B41" s="21" t="s">
        <v>278</v>
      </c>
      <c r="C41" s="22" t="s">
        <v>383</v>
      </c>
      <c r="D41" s="78" t="s">
        <v>535</v>
      </c>
      <c r="E41" s="78" t="s">
        <v>59</v>
      </c>
    </row>
    <row r="42" spans="1:5" s="59" customFormat="1" ht="16.5">
      <c r="A42" s="50">
        <v>42835</v>
      </c>
      <c r="B42" s="26" t="s">
        <v>299</v>
      </c>
      <c r="C42" s="12" t="s">
        <v>422</v>
      </c>
      <c r="D42" s="56" t="s">
        <v>131</v>
      </c>
      <c r="E42" s="56"/>
    </row>
    <row r="43" spans="1:5" s="59" customFormat="1" ht="16.5">
      <c r="A43" s="48">
        <v>42835</v>
      </c>
      <c r="B43" s="19" t="s">
        <v>109</v>
      </c>
      <c r="C43" s="9" t="s">
        <v>352</v>
      </c>
      <c r="D43" s="55" t="s">
        <v>113</v>
      </c>
      <c r="E43" s="55" t="s">
        <v>116</v>
      </c>
    </row>
    <row r="44" spans="1:5" s="59" customFormat="1" ht="16.5">
      <c r="A44" s="49">
        <v>42836</v>
      </c>
      <c r="B44" s="21" t="s">
        <v>278</v>
      </c>
      <c r="C44" s="22" t="s">
        <v>383</v>
      </c>
      <c r="D44" s="78" t="s">
        <v>535</v>
      </c>
      <c r="E44" s="78" t="s">
        <v>59</v>
      </c>
    </row>
    <row r="45" spans="1:5" s="59" customFormat="1" ht="16.5">
      <c r="A45" s="48">
        <v>42836</v>
      </c>
      <c r="B45" s="19" t="s">
        <v>109</v>
      </c>
      <c r="C45" s="9" t="s">
        <v>352</v>
      </c>
      <c r="D45" s="55" t="s">
        <v>113</v>
      </c>
      <c r="E45" s="55" t="s">
        <v>116</v>
      </c>
    </row>
    <row r="46" spans="1:5" s="59" customFormat="1" ht="16.5">
      <c r="A46" s="47">
        <v>42837</v>
      </c>
      <c r="B46" s="29" t="s">
        <v>3</v>
      </c>
      <c r="C46" s="33" t="s">
        <v>58</v>
      </c>
      <c r="D46" s="29" t="s">
        <v>521</v>
      </c>
      <c r="E46" s="29" t="s">
        <v>59</v>
      </c>
    </row>
    <row r="47" spans="1:5" s="59" customFormat="1" ht="16.5">
      <c r="A47" s="49">
        <v>42837</v>
      </c>
      <c r="B47" s="21" t="s">
        <v>278</v>
      </c>
      <c r="C47" s="22" t="s">
        <v>383</v>
      </c>
      <c r="D47" s="78" t="s">
        <v>535</v>
      </c>
      <c r="E47" s="78" t="s">
        <v>59</v>
      </c>
    </row>
    <row r="48" spans="1:5" s="59" customFormat="1" ht="16.5">
      <c r="A48" s="48">
        <v>42837</v>
      </c>
      <c r="B48" s="19" t="s">
        <v>109</v>
      </c>
      <c r="C48" s="9" t="s">
        <v>352</v>
      </c>
      <c r="D48" s="55" t="s">
        <v>113</v>
      </c>
      <c r="E48" s="55" t="s">
        <v>116</v>
      </c>
    </row>
    <row r="49" spans="1:5" s="59" customFormat="1" ht="16.5">
      <c r="A49" s="48">
        <v>42847</v>
      </c>
      <c r="B49" s="19" t="s">
        <v>109</v>
      </c>
      <c r="C49" s="9" t="s">
        <v>353</v>
      </c>
      <c r="D49" s="55" t="s">
        <v>113</v>
      </c>
      <c r="E49" s="55" t="s">
        <v>116</v>
      </c>
    </row>
    <row r="50" spans="1:5" s="59" customFormat="1" ht="16.5">
      <c r="A50" s="45">
        <v>42847</v>
      </c>
      <c r="B50" s="15" t="s">
        <v>220</v>
      </c>
      <c r="C50" s="6" t="s">
        <v>262</v>
      </c>
      <c r="D50" s="82" t="s">
        <v>549</v>
      </c>
      <c r="E50" s="82" t="s">
        <v>245</v>
      </c>
    </row>
    <row r="51" spans="1:5" s="59" customFormat="1" ht="16.5">
      <c r="A51" s="48">
        <v>42848</v>
      </c>
      <c r="B51" s="19" t="s">
        <v>109</v>
      </c>
      <c r="C51" s="9" t="s">
        <v>353</v>
      </c>
      <c r="D51" s="55" t="s">
        <v>113</v>
      </c>
      <c r="E51" s="55" t="s">
        <v>116</v>
      </c>
    </row>
    <row r="52" spans="1:5" s="59" customFormat="1" ht="16.5">
      <c r="A52" s="45">
        <v>42848</v>
      </c>
      <c r="B52" s="15" t="s">
        <v>220</v>
      </c>
      <c r="C52" s="6" t="s">
        <v>263</v>
      </c>
      <c r="D52" s="82" t="s">
        <v>327</v>
      </c>
      <c r="E52" s="82" t="s">
        <v>245</v>
      </c>
    </row>
    <row r="53" spans="1:5" s="59" customFormat="1" ht="16.5">
      <c r="A53" s="48">
        <v>42855</v>
      </c>
      <c r="B53" s="19" t="s">
        <v>109</v>
      </c>
      <c r="C53" s="9" t="s">
        <v>354</v>
      </c>
      <c r="D53" s="54" t="s">
        <v>110</v>
      </c>
      <c r="E53" s="55" t="s">
        <v>114</v>
      </c>
    </row>
    <row r="54" spans="1:5" s="59" customFormat="1" ht="16.5">
      <c r="A54" s="49">
        <v>42855</v>
      </c>
      <c r="B54" s="21" t="s">
        <v>278</v>
      </c>
      <c r="C54" s="22" t="s">
        <v>288</v>
      </c>
      <c r="D54" s="78" t="s">
        <v>496</v>
      </c>
      <c r="E54" s="78" t="s">
        <v>284</v>
      </c>
    </row>
    <row r="55" spans="1:5" s="59" customFormat="1" ht="16.5">
      <c r="A55" s="50">
        <v>42860</v>
      </c>
      <c r="B55" s="26" t="s">
        <v>299</v>
      </c>
      <c r="C55" s="12" t="s">
        <v>395</v>
      </c>
      <c r="D55" s="56" t="s">
        <v>320</v>
      </c>
      <c r="E55" s="94" t="s">
        <v>301</v>
      </c>
    </row>
    <row r="56" spans="1:5" s="59" customFormat="1" ht="16.5">
      <c r="A56" s="47">
        <v>42875</v>
      </c>
      <c r="B56" s="23" t="s">
        <v>7</v>
      </c>
      <c r="C56" s="34" t="s">
        <v>69</v>
      </c>
      <c r="D56" s="88" t="s">
        <v>536</v>
      </c>
      <c r="E56" s="23"/>
    </row>
    <row r="57" spans="1:5" s="59" customFormat="1" ht="16.5">
      <c r="A57" s="45">
        <v>42903</v>
      </c>
      <c r="B57" s="15" t="s">
        <v>220</v>
      </c>
      <c r="C57" s="6" t="s">
        <v>270</v>
      </c>
      <c r="D57" s="82"/>
      <c r="E57" s="82"/>
    </row>
    <row r="58" spans="1:5" s="59" customFormat="1" ht="16.5">
      <c r="A58" s="47">
        <v>42975</v>
      </c>
      <c r="B58" s="23" t="s">
        <v>3</v>
      </c>
      <c r="C58" s="18" t="s">
        <v>331</v>
      </c>
      <c r="D58" s="88" t="s">
        <v>131</v>
      </c>
      <c r="E58" s="17"/>
    </row>
    <row r="59" spans="1:5" s="59" customFormat="1" ht="16.5">
      <c r="A59" s="50">
        <v>42975</v>
      </c>
      <c r="B59" s="26" t="s">
        <v>299</v>
      </c>
      <c r="C59" s="12" t="s">
        <v>425</v>
      </c>
      <c r="D59" s="56" t="s">
        <v>131</v>
      </c>
      <c r="E59" s="80"/>
    </row>
    <row r="60" spans="1:5" s="59" customFormat="1" ht="16.5">
      <c r="A60" s="49">
        <v>43005</v>
      </c>
      <c r="B60" s="21" t="s">
        <v>278</v>
      </c>
      <c r="C60" s="22" t="s">
        <v>387</v>
      </c>
      <c r="D60" s="78" t="s">
        <v>496</v>
      </c>
      <c r="E60" s="78" t="s">
        <v>295</v>
      </c>
    </row>
    <row r="61" spans="1:5" s="59" customFormat="1" ht="16.5">
      <c r="A61" s="45">
        <v>43005</v>
      </c>
      <c r="B61" s="15" t="s">
        <v>220</v>
      </c>
      <c r="C61" s="6" t="s">
        <v>271</v>
      </c>
      <c r="D61" s="82" t="s">
        <v>504</v>
      </c>
      <c r="E61" s="82" t="s">
        <v>223</v>
      </c>
    </row>
    <row r="62" spans="1:5" s="59" customFormat="1" ht="16.5">
      <c r="A62" s="48">
        <v>43009</v>
      </c>
      <c r="B62" s="19" t="s">
        <v>109</v>
      </c>
      <c r="C62" s="9" t="s">
        <v>359</v>
      </c>
      <c r="D62" s="91" t="s">
        <v>124</v>
      </c>
      <c r="E62" s="91" t="s">
        <v>126</v>
      </c>
    </row>
    <row r="63" spans="1:5" s="59" customFormat="1" ht="16.5">
      <c r="A63" s="47">
        <v>43022</v>
      </c>
      <c r="B63" s="29" t="s">
        <v>3</v>
      </c>
      <c r="C63" s="33" t="s">
        <v>88</v>
      </c>
      <c r="D63" s="29" t="s">
        <v>497</v>
      </c>
      <c r="E63" s="29" t="s">
        <v>22</v>
      </c>
    </row>
    <row r="64" spans="1:5" s="59" customFormat="1" ht="16.5">
      <c r="A64" s="47">
        <v>43022</v>
      </c>
      <c r="B64" s="29" t="s">
        <v>3</v>
      </c>
      <c r="C64" s="33" t="s">
        <v>89</v>
      </c>
      <c r="D64" s="29" t="s">
        <v>329</v>
      </c>
      <c r="E64" s="29" t="s">
        <v>22</v>
      </c>
    </row>
    <row r="65" spans="1:5" s="59" customFormat="1" ht="16.5">
      <c r="A65" s="48">
        <v>43023</v>
      </c>
      <c r="B65" s="19" t="s">
        <v>109</v>
      </c>
      <c r="C65" s="8" t="s">
        <v>360</v>
      </c>
      <c r="D65" s="55" t="s">
        <v>130</v>
      </c>
      <c r="E65" s="55" t="s">
        <v>116</v>
      </c>
    </row>
    <row r="66" spans="1:5" s="59" customFormat="1" ht="16.5">
      <c r="A66" s="45">
        <v>43023</v>
      </c>
      <c r="B66" s="15" t="s">
        <v>220</v>
      </c>
      <c r="C66" s="6" t="s">
        <v>275</v>
      </c>
      <c r="D66" s="82" t="s">
        <v>327</v>
      </c>
      <c r="E66" s="82" t="s">
        <v>245</v>
      </c>
    </row>
    <row r="67" spans="1:5" ht="16.5">
      <c r="A67" s="47">
        <v>43033</v>
      </c>
      <c r="B67" s="29" t="s">
        <v>3</v>
      </c>
      <c r="C67" s="33" t="s">
        <v>334</v>
      </c>
      <c r="D67" s="29" t="s">
        <v>543</v>
      </c>
      <c r="E67" s="29" t="s">
        <v>128</v>
      </c>
    </row>
    <row r="68" spans="1:5" ht="16.5">
      <c r="A68" s="47">
        <v>43051</v>
      </c>
      <c r="B68" s="29" t="s">
        <v>3</v>
      </c>
      <c r="C68" s="31" t="s">
        <v>335</v>
      </c>
      <c r="D68" s="93" t="s">
        <v>99</v>
      </c>
      <c r="E68" s="89" t="s">
        <v>22</v>
      </c>
    </row>
    <row r="69" spans="1:5" ht="16.5">
      <c r="A69" s="47">
        <v>43064</v>
      </c>
      <c r="B69" s="17" t="s">
        <v>7</v>
      </c>
      <c r="C69" s="18" t="s">
        <v>102</v>
      </c>
      <c r="D69" s="17" t="s">
        <v>499</v>
      </c>
      <c r="E69" s="17"/>
    </row>
    <row r="70" spans="1:5" ht="16.5">
      <c r="A70" s="45">
        <v>43064</v>
      </c>
      <c r="B70" s="15" t="s">
        <v>220</v>
      </c>
      <c r="C70" s="6" t="s">
        <v>276</v>
      </c>
      <c r="D70" s="82" t="s">
        <v>549</v>
      </c>
      <c r="E70" s="82" t="s">
        <v>277</v>
      </c>
    </row>
    <row r="71" spans="1:5" ht="16.5">
      <c r="A71" s="47">
        <v>43078</v>
      </c>
      <c r="B71" s="24" t="s">
        <v>7</v>
      </c>
      <c r="C71" s="25" t="s">
        <v>107</v>
      </c>
      <c r="D71" s="88"/>
      <c r="E71" s="24"/>
    </row>
    <row r="72" spans="1:5" ht="16.5">
      <c r="A72" s="47">
        <v>43079</v>
      </c>
      <c r="B72" s="29" t="s">
        <v>7</v>
      </c>
      <c r="C72" s="31" t="s">
        <v>107</v>
      </c>
      <c r="D72" s="93"/>
      <c r="E72" s="89"/>
    </row>
    <row r="73" spans="1:5">
      <c r="C73" s="95"/>
    </row>
    <row r="74" spans="1:5">
      <c r="C74" s="95"/>
    </row>
    <row r="75" spans="1:5">
      <c r="C75" s="95"/>
    </row>
    <row r="76" spans="1:5">
      <c r="C76" s="95"/>
    </row>
    <row r="77" spans="1:5">
      <c r="C77" s="95"/>
    </row>
    <row r="78" spans="1:5">
      <c r="C78" s="95"/>
    </row>
    <row r="79" spans="1:5">
      <c r="C79" s="95"/>
    </row>
    <row r="80" spans="1:5">
      <c r="C80" s="95"/>
    </row>
    <row r="81" spans="3:3">
      <c r="C81" s="95"/>
    </row>
    <row r="82" spans="3:3">
      <c r="C82" s="95"/>
    </row>
    <row r="83" spans="3:3">
      <c r="C83" s="95"/>
    </row>
    <row r="84" spans="3:3">
      <c r="C84" s="95"/>
    </row>
    <row r="85" spans="3:3">
      <c r="C85" s="95"/>
    </row>
    <row r="86" spans="3:3">
      <c r="C86" s="95"/>
    </row>
    <row r="87" spans="3:3">
      <c r="C87" s="95"/>
    </row>
    <row r="88" spans="3:3">
      <c r="C88" s="95"/>
    </row>
    <row r="89" spans="3:3">
      <c r="C89" s="95"/>
    </row>
    <row r="90" spans="3:3">
      <c r="C90" s="95"/>
    </row>
    <row r="91" spans="3:3">
      <c r="C91" s="95"/>
    </row>
    <row r="92" spans="3:3">
      <c r="C92" s="95"/>
    </row>
    <row r="93" spans="3:3">
      <c r="C93" s="95"/>
    </row>
    <row r="94" spans="3:3">
      <c r="C94" s="95"/>
    </row>
    <row r="95" spans="3:3">
      <c r="C95" s="95"/>
    </row>
    <row r="96" spans="3:3">
      <c r="C96" s="95"/>
    </row>
    <row r="97" spans="3:3">
      <c r="C97" s="95"/>
    </row>
    <row r="98" spans="3:3">
      <c r="C98" s="95"/>
    </row>
    <row r="99" spans="3:3">
      <c r="C99" s="95"/>
    </row>
    <row r="100" spans="3:3">
      <c r="C100" s="95"/>
    </row>
    <row r="101" spans="3:3">
      <c r="C101" s="95"/>
    </row>
    <row r="102" spans="3:3">
      <c r="C102" s="95"/>
    </row>
    <row r="103" spans="3:3">
      <c r="C103" s="95"/>
    </row>
    <row r="104" spans="3:3">
      <c r="C104" s="95"/>
    </row>
    <row r="105" spans="3:3">
      <c r="C105" s="95"/>
    </row>
    <row r="106" spans="3:3">
      <c r="C106" s="95"/>
    </row>
    <row r="107" spans="3:3">
      <c r="C107" s="95"/>
    </row>
    <row r="108" spans="3:3">
      <c r="C108" s="95"/>
    </row>
    <row r="109" spans="3:3">
      <c r="C109" s="95"/>
    </row>
    <row r="110" spans="3:3">
      <c r="C110" s="95"/>
    </row>
    <row r="111" spans="3:3">
      <c r="C111" s="95"/>
    </row>
    <row r="112" spans="3:3">
      <c r="C112" s="95"/>
    </row>
    <row r="113" spans="3:3">
      <c r="C113" s="95"/>
    </row>
    <row r="114" spans="3:3">
      <c r="C114" s="95"/>
    </row>
    <row r="115" spans="3:3">
      <c r="C115" s="95"/>
    </row>
    <row r="116" spans="3:3">
      <c r="C116" s="95"/>
    </row>
    <row r="117" spans="3:3">
      <c r="C117" s="95"/>
    </row>
    <row r="118" spans="3:3">
      <c r="C118" s="95"/>
    </row>
    <row r="119" spans="3:3">
      <c r="C119" s="95"/>
    </row>
    <row r="120" spans="3:3">
      <c r="C120" s="95"/>
    </row>
    <row r="121" spans="3:3">
      <c r="C121" s="95"/>
    </row>
    <row r="122" spans="3:3">
      <c r="C122" s="95"/>
    </row>
    <row r="123" spans="3:3">
      <c r="C123" s="95"/>
    </row>
    <row r="124" spans="3:3">
      <c r="C124" s="95"/>
    </row>
    <row r="125" spans="3:3">
      <c r="C125" s="95"/>
    </row>
    <row r="126" spans="3:3">
      <c r="C126" s="95"/>
    </row>
    <row r="127" spans="3:3">
      <c r="C127" s="95"/>
    </row>
    <row r="128" spans="3:3">
      <c r="C128" s="95"/>
    </row>
    <row r="129" spans="3:3">
      <c r="C129" s="95"/>
    </row>
    <row r="130" spans="3:3">
      <c r="C130" s="95"/>
    </row>
    <row r="131" spans="3:3">
      <c r="C131" s="95"/>
    </row>
    <row r="132" spans="3:3">
      <c r="C132" s="95"/>
    </row>
    <row r="133" spans="3:3">
      <c r="C133" s="95"/>
    </row>
    <row r="134" spans="3:3">
      <c r="C134" s="95"/>
    </row>
    <row r="135" spans="3:3">
      <c r="C135" s="95"/>
    </row>
    <row r="136" spans="3:3">
      <c r="C136" s="95"/>
    </row>
    <row r="137" spans="3:3">
      <c r="C137" s="95"/>
    </row>
    <row r="138" spans="3:3">
      <c r="C138" s="95"/>
    </row>
    <row r="139" spans="3:3">
      <c r="C139" s="95"/>
    </row>
    <row r="140" spans="3:3">
      <c r="C140" s="95"/>
    </row>
    <row r="141" spans="3:3">
      <c r="C141" s="95"/>
    </row>
    <row r="142" spans="3:3">
      <c r="C142" s="95"/>
    </row>
    <row r="143" spans="3:3">
      <c r="C143" s="95"/>
    </row>
    <row r="144" spans="3:3">
      <c r="C144" s="95"/>
    </row>
    <row r="145" spans="3:3">
      <c r="C145" s="95"/>
    </row>
    <row r="146" spans="3:3">
      <c r="C146" s="95"/>
    </row>
    <row r="147" spans="3:3">
      <c r="C147" s="95"/>
    </row>
    <row r="148" spans="3:3">
      <c r="C148" s="95"/>
    </row>
    <row r="149" spans="3:3">
      <c r="C149" s="95"/>
    </row>
    <row r="150" spans="3:3">
      <c r="C150" s="95"/>
    </row>
    <row r="151" spans="3:3">
      <c r="C151" s="95"/>
    </row>
    <row r="152" spans="3:3">
      <c r="C152" s="95"/>
    </row>
    <row r="153" spans="3:3">
      <c r="C153" s="95"/>
    </row>
    <row r="154" spans="3:3">
      <c r="C154" s="95"/>
    </row>
    <row r="155" spans="3:3">
      <c r="C155" s="95"/>
    </row>
    <row r="156" spans="3:3">
      <c r="C156" s="95"/>
    </row>
    <row r="157" spans="3:3">
      <c r="C157" s="95"/>
    </row>
    <row r="158" spans="3:3">
      <c r="C158" s="95"/>
    </row>
    <row r="159" spans="3:3">
      <c r="C159" s="95"/>
    </row>
    <row r="160" spans="3:3">
      <c r="C160" s="95"/>
    </row>
    <row r="161" spans="3:3">
      <c r="C161" s="95"/>
    </row>
    <row r="162" spans="3:3">
      <c r="C162" s="95"/>
    </row>
    <row r="163" spans="3:3">
      <c r="C163" s="95"/>
    </row>
    <row r="164" spans="3:3">
      <c r="C164" s="95"/>
    </row>
    <row r="165" spans="3:3">
      <c r="C165" s="95"/>
    </row>
    <row r="166" spans="3:3">
      <c r="C166" s="95"/>
    </row>
    <row r="167" spans="3:3">
      <c r="C167" s="95"/>
    </row>
    <row r="168" spans="3:3">
      <c r="C168" s="95"/>
    </row>
    <row r="169" spans="3:3">
      <c r="C169" s="95"/>
    </row>
    <row r="170" spans="3:3">
      <c r="C170" s="95"/>
    </row>
    <row r="171" spans="3:3">
      <c r="C171" s="95"/>
    </row>
    <row r="172" spans="3:3">
      <c r="C172" s="95"/>
    </row>
    <row r="173" spans="3:3">
      <c r="C173" s="95"/>
    </row>
    <row r="174" spans="3:3">
      <c r="C174" s="95"/>
    </row>
    <row r="175" spans="3:3">
      <c r="C175" s="95"/>
    </row>
    <row r="176" spans="3:3">
      <c r="C176" s="95"/>
    </row>
    <row r="177" spans="3:3">
      <c r="C177" s="95"/>
    </row>
    <row r="178" spans="3:3">
      <c r="C178" s="95"/>
    </row>
    <row r="179" spans="3:3">
      <c r="C179" s="95"/>
    </row>
    <row r="180" spans="3:3">
      <c r="C180" s="95"/>
    </row>
    <row r="181" spans="3:3">
      <c r="C181" s="95"/>
    </row>
    <row r="182" spans="3:3">
      <c r="C182" s="95"/>
    </row>
    <row r="183" spans="3:3">
      <c r="C183" s="95"/>
    </row>
    <row r="184" spans="3:3">
      <c r="C184" s="95"/>
    </row>
    <row r="185" spans="3:3">
      <c r="C185" s="95"/>
    </row>
    <row r="186" spans="3:3">
      <c r="C186" s="95"/>
    </row>
    <row r="187" spans="3:3">
      <c r="C187" s="95"/>
    </row>
    <row r="188" spans="3:3">
      <c r="C188" s="95"/>
    </row>
    <row r="189" spans="3:3">
      <c r="C189" s="95"/>
    </row>
    <row r="190" spans="3:3">
      <c r="C190" s="95"/>
    </row>
    <row r="191" spans="3:3">
      <c r="C191" s="95"/>
    </row>
    <row r="192" spans="3:3">
      <c r="C192" s="95"/>
    </row>
    <row r="193" spans="3:3">
      <c r="C193" s="95"/>
    </row>
    <row r="194" spans="3:3">
      <c r="C194" s="95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13" zoomScale="80" zoomScaleNormal="80" workbookViewId="0">
      <selection activeCell="A55" sqref="A55:IV55"/>
    </sheetView>
  </sheetViews>
  <sheetFormatPr baseColWidth="10" defaultRowHeight="12.75"/>
  <cols>
    <col min="1" max="1" width="24.85546875" bestFit="1" customWidth="1"/>
    <col min="3" max="3" width="91.7109375" bestFit="1" customWidth="1"/>
    <col min="4" max="4" width="27.42578125" bestFit="1" customWidth="1"/>
    <col min="5" max="5" width="38.140625" bestFit="1" customWidth="1"/>
  </cols>
  <sheetData>
    <row r="1" spans="1:5" s="58" customFormat="1" ht="23.25">
      <c r="A1" s="328" t="s">
        <v>450</v>
      </c>
      <c r="B1" s="328"/>
      <c r="C1" s="328"/>
      <c r="D1" s="328"/>
      <c r="E1" s="328"/>
    </row>
    <row r="2" spans="1:5" s="59" customFormat="1" ht="21" customHeight="1">
      <c r="A2" s="65" t="s">
        <v>444</v>
      </c>
      <c r="B2"/>
      <c r="C2"/>
      <c r="D2"/>
      <c r="E2"/>
    </row>
    <row r="3" spans="1:5" s="59" customFormat="1" ht="20.25" customHeight="1">
      <c r="A3" s="63" t="s">
        <v>446</v>
      </c>
      <c r="B3" s="62"/>
      <c r="C3" s="64" t="s">
        <v>451</v>
      </c>
      <c r="D3"/>
      <c r="E3"/>
    </row>
    <row r="4" spans="1:5" s="59" customFormat="1" ht="15" customHeight="1">
      <c r="A4" s="63" t="s">
        <v>447</v>
      </c>
      <c r="B4" s="62"/>
      <c r="C4" s="64" t="s">
        <v>452</v>
      </c>
      <c r="D4"/>
      <c r="E4"/>
    </row>
    <row r="5" spans="1:5" s="60" customFormat="1" ht="15" customHeight="1">
      <c r="A5" s="63"/>
      <c r="B5" s="62"/>
      <c r="C5" s="64"/>
      <c r="D5"/>
      <c r="E5"/>
    </row>
    <row r="6" spans="1:5" s="61" customFormat="1" ht="15" customHeight="1">
      <c r="A6" s="69" t="s">
        <v>0</v>
      </c>
      <c r="B6" s="70" t="s">
        <v>426</v>
      </c>
      <c r="C6" s="71" t="s">
        <v>434</v>
      </c>
      <c r="D6" s="71" t="s">
        <v>435</v>
      </c>
      <c r="E6" s="71" t="s">
        <v>330</v>
      </c>
    </row>
    <row r="7" spans="1:5" s="61" customFormat="1" ht="15" customHeight="1">
      <c r="A7" s="50">
        <v>42748</v>
      </c>
      <c r="B7" s="26" t="s">
        <v>299</v>
      </c>
      <c r="C7" s="10" t="s">
        <v>395</v>
      </c>
      <c r="D7" s="56" t="s">
        <v>300</v>
      </c>
      <c r="E7" s="11" t="s">
        <v>301</v>
      </c>
    </row>
    <row r="8" spans="1:5" s="61" customFormat="1" ht="15" customHeight="1">
      <c r="A8" s="51">
        <v>42749</v>
      </c>
      <c r="B8" s="27" t="s">
        <v>197</v>
      </c>
      <c r="C8" s="28" t="s">
        <v>208</v>
      </c>
      <c r="D8" s="81" t="s">
        <v>501</v>
      </c>
      <c r="E8" s="81" t="s">
        <v>209</v>
      </c>
    </row>
    <row r="9" spans="1:5" s="61" customFormat="1" ht="15" customHeight="1">
      <c r="A9" s="49">
        <v>42750</v>
      </c>
      <c r="B9" s="21" t="s">
        <v>278</v>
      </c>
      <c r="C9" s="22" t="s">
        <v>283</v>
      </c>
      <c r="D9" s="78" t="s">
        <v>496</v>
      </c>
      <c r="E9" s="78" t="s">
        <v>284</v>
      </c>
    </row>
    <row r="10" spans="1:5" s="61" customFormat="1" ht="15" customHeight="1">
      <c r="A10" s="45">
        <v>42753</v>
      </c>
      <c r="B10" s="15" t="s">
        <v>220</v>
      </c>
      <c r="C10" s="6" t="s">
        <v>234</v>
      </c>
      <c r="D10" s="82" t="s">
        <v>502</v>
      </c>
      <c r="E10" s="82" t="s">
        <v>223</v>
      </c>
    </row>
    <row r="11" spans="1:5" s="61" customFormat="1" ht="15" customHeight="1">
      <c r="A11" s="48">
        <v>42755</v>
      </c>
      <c r="B11" s="19" t="s">
        <v>109</v>
      </c>
      <c r="C11" s="8" t="s">
        <v>341</v>
      </c>
      <c r="D11" s="54" t="s">
        <v>119</v>
      </c>
      <c r="E11" s="55" t="s">
        <v>120</v>
      </c>
    </row>
    <row r="12" spans="1:5" s="61" customFormat="1" ht="15" customHeight="1">
      <c r="A12" s="47">
        <v>42756</v>
      </c>
      <c r="B12" s="24" t="s">
        <v>8</v>
      </c>
      <c r="C12" s="25" t="s">
        <v>9</v>
      </c>
      <c r="D12" s="88" t="s">
        <v>508</v>
      </c>
      <c r="E12" s="24" t="s">
        <v>556</v>
      </c>
    </row>
    <row r="13" spans="1:5" s="61" customFormat="1" ht="15" customHeight="1">
      <c r="A13" s="46">
        <v>42763</v>
      </c>
      <c r="B13" s="16" t="s">
        <v>135</v>
      </c>
      <c r="C13" s="7" t="s">
        <v>151</v>
      </c>
      <c r="D13" s="79" t="s">
        <v>119</v>
      </c>
      <c r="E13" s="79" t="s">
        <v>149</v>
      </c>
    </row>
    <row r="14" spans="1:5" s="61" customFormat="1" ht="15" customHeight="1">
      <c r="A14" s="47">
        <v>42764</v>
      </c>
      <c r="B14" s="29" t="s">
        <v>3</v>
      </c>
      <c r="C14" s="33" t="s">
        <v>23</v>
      </c>
      <c r="D14" s="29" t="s">
        <v>327</v>
      </c>
      <c r="E14" s="17" t="s">
        <v>22</v>
      </c>
    </row>
    <row r="15" spans="1:5" s="61" customFormat="1" ht="15" customHeight="1">
      <c r="A15" s="47">
        <v>42764</v>
      </c>
      <c r="B15" s="29" t="s">
        <v>3</v>
      </c>
      <c r="C15" s="18" t="s">
        <v>24</v>
      </c>
      <c r="D15" s="17" t="s">
        <v>329</v>
      </c>
      <c r="E15" s="17" t="s">
        <v>22</v>
      </c>
    </row>
    <row r="16" spans="1:5" s="61" customFormat="1" ht="15" customHeight="1">
      <c r="A16" s="48">
        <v>42764</v>
      </c>
      <c r="B16" s="19" t="s">
        <v>109</v>
      </c>
      <c r="C16" s="8" t="s">
        <v>343</v>
      </c>
      <c r="D16" s="55" t="s">
        <v>119</v>
      </c>
      <c r="E16" s="54" t="s">
        <v>121</v>
      </c>
    </row>
    <row r="17" spans="1:5" s="61" customFormat="1" ht="15" customHeight="1">
      <c r="A17" s="50">
        <v>42769</v>
      </c>
      <c r="B17" s="26" t="s">
        <v>299</v>
      </c>
      <c r="C17" s="10" t="s">
        <v>395</v>
      </c>
      <c r="D17" s="56" t="s">
        <v>309</v>
      </c>
      <c r="E17" s="11" t="s">
        <v>301</v>
      </c>
    </row>
    <row r="18" spans="1:5" s="61" customFormat="1" ht="15" customHeight="1">
      <c r="A18" s="48">
        <v>42770</v>
      </c>
      <c r="B18" s="19" t="s">
        <v>109</v>
      </c>
      <c r="C18" s="13" t="s">
        <v>344</v>
      </c>
      <c r="D18" s="55" t="s">
        <v>122</v>
      </c>
      <c r="E18" s="55" t="s">
        <v>116</v>
      </c>
    </row>
    <row r="19" spans="1:5" s="61" customFormat="1" ht="15" customHeight="1">
      <c r="A19" s="45">
        <v>42771</v>
      </c>
      <c r="B19" s="15" t="s">
        <v>220</v>
      </c>
      <c r="C19" s="6" t="s">
        <v>246</v>
      </c>
      <c r="D19" s="82" t="s">
        <v>327</v>
      </c>
      <c r="E19" s="82" t="s">
        <v>245</v>
      </c>
    </row>
    <row r="20" spans="1:5" s="61" customFormat="1" ht="15" customHeight="1">
      <c r="A20" s="48">
        <v>42781</v>
      </c>
      <c r="B20" s="19" t="s">
        <v>109</v>
      </c>
      <c r="C20" s="8" t="s">
        <v>346</v>
      </c>
      <c r="D20" s="54" t="s">
        <v>119</v>
      </c>
      <c r="E20" s="55" t="s">
        <v>116</v>
      </c>
    </row>
    <row r="21" spans="1:5" s="61" customFormat="1" ht="15" customHeight="1">
      <c r="A21" s="46">
        <v>42782</v>
      </c>
      <c r="B21" s="16" t="s">
        <v>135</v>
      </c>
      <c r="C21" s="7" t="s">
        <v>159</v>
      </c>
      <c r="D21" s="79" t="s">
        <v>160</v>
      </c>
      <c r="E21" s="79" t="s">
        <v>161</v>
      </c>
    </row>
    <row r="22" spans="1:5" s="61" customFormat="1" ht="15" customHeight="1">
      <c r="A22" s="48">
        <v>42782</v>
      </c>
      <c r="B22" s="19" t="s">
        <v>109</v>
      </c>
      <c r="C22" s="8" t="s">
        <v>346</v>
      </c>
      <c r="D22" s="54" t="s">
        <v>119</v>
      </c>
      <c r="E22" s="55" t="s">
        <v>116</v>
      </c>
    </row>
    <row r="23" spans="1:5" s="61" customFormat="1" ht="15" customHeight="1">
      <c r="A23" s="48">
        <v>42783</v>
      </c>
      <c r="B23" s="19" t="s">
        <v>109</v>
      </c>
      <c r="C23" s="8" t="s">
        <v>346</v>
      </c>
      <c r="D23" s="54" t="s">
        <v>119</v>
      </c>
      <c r="E23" s="55" t="s">
        <v>116</v>
      </c>
    </row>
    <row r="24" spans="1:5" s="61" customFormat="1" ht="15" customHeight="1">
      <c r="A24" s="47">
        <v>42784</v>
      </c>
      <c r="B24" s="29" t="s">
        <v>7</v>
      </c>
      <c r="C24" s="31" t="s">
        <v>32</v>
      </c>
      <c r="D24" s="93" t="s">
        <v>33</v>
      </c>
      <c r="E24" s="32"/>
    </row>
    <row r="25" spans="1:5" s="61" customFormat="1" ht="15" customHeight="1">
      <c r="A25" s="45">
        <v>42795</v>
      </c>
      <c r="B25" s="15" t="s">
        <v>220</v>
      </c>
      <c r="C25" s="6" t="s">
        <v>248</v>
      </c>
      <c r="D25" s="82" t="s">
        <v>504</v>
      </c>
      <c r="E25" s="82" t="s">
        <v>223</v>
      </c>
    </row>
    <row r="26" spans="1:5" s="61" customFormat="1" ht="15" customHeight="1">
      <c r="A26" s="48">
        <v>42797</v>
      </c>
      <c r="B26" s="19" t="s">
        <v>109</v>
      </c>
      <c r="C26" s="8" t="s">
        <v>341</v>
      </c>
      <c r="D26" s="54" t="s">
        <v>110</v>
      </c>
      <c r="E26" s="55" t="s">
        <v>120</v>
      </c>
    </row>
    <row r="27" spans="1:5" s="61" customFormat="1" ht="15" customHeight="1">
      <c r="A27" s="46">
        <v>42797</v>
      </c>
      <c r="B27" s="16" t="s">
        <v>135</v>
      </c>
      <c r="C27" s="7" t="s">
        <v>428</v>
      </c>
      <c r="D27" s="84" t="s">
        <v>156</v>
      </c>
      <c r="E27" s="84" t="s">
        <v>157</v>
      </c>
    </row>
    <row r="28" spans="1:5" s="61" customFormat="1" ht="15" customHeight="1">
      <c r="A28" s="50">
        <v>42797</v>
      </c>
      <c r="B28" s="26" t="s">
        <v>299</v>
      </c>
      <c r="C28" s="10" t="s">
        <v>395</v>
      </c>
      <c r="D28" s="56" t="s">
        <v>312</v>
      </c>
      <c r="E28" s="11" t="s">
        <v>301</v>
      </c>
    </row>
    <row r="29" spans="1:5" s="61" customFormat="1" ht="15" customHeight="1">
      <c r="A29" s="47">
        <v>42798</v>
      </c>
      <c r="B29" s="29" t="s">
        <v>7</v>
      </c>
      <c r="C29" s="33" t="s">
        <v>39</v>
      </c>
      <c r="D29" s="29" t="s">
        <v>33</v>
      </c>
      <c r="E29" s="29"/>
    </row>
    <row r="30" spans="1:5" s="61" customFormat="1" ht="15" customHeight="1">
      <c r="A30" s="47">
        <v>42799</v>
      </c>
      <c r="B30" s="23" t="s">
        <v>7</v>
      </c>
      <c r="C30" s="34" t="s">
        <v>40</v>
      </c>
      <c r="D30" s="17" t="s">
        <v>519</v>
      </c>
      <c r="E30" s="17" t="s">
        <v>35</v>
      </c>
    </row>
    <row r="31" spans="1:5" s="61" customFormat="1" ht="15" customHeight="1">
      <c r="A31" s="47">
        <v>42812</v>
      </c>
      <c r="B31" s="29" t="s">
        <v>7</v>
      </c>
      <c r="C31" s="33" t="s">
        <v>46</v>
      </c>
      <c r="D31" s="29" t="s">
        <v>528</v>
      </c>
      <c r="E31" s="29"/>
    </row>
    <row r="32" spans="1:5" s="61" customFormat="1" ht="15" customHeight="1">
      <c r="A32" s="47">
        <v>42813</v>
      </c>
      <c r="B32" s="29" t="s">
        <v>3</v>
      </c>
      <c r="C32" s="33" t="s">
        <v>50</v>
      </c>
      <c r="D32" s="29" t="s">
        <v>329</v>
      </c>
      <c r="E32" s="29"/>
    </row>
    <row r="33" spans="1:5" s="61" customFormat="1" ht="15" customHeight="1">
      <c r="A33" s="48">
        <v>42820</v>
      </c>
      <c r="B33" s="19" t="s">
        <v>109</v>
      </c>
      <c r="C33" s="9" t="s">
        <v>351</v>
      </c>
      <c r="D33" s="54" t="s">
        <v>127</v>
      </c>
      <c r="E33" s="55" t="s">
        <v>114</v>
      </c>
    </row>
    <row r="34" spans="1:5" s="61" customFormat="1" ht="15" customHeight="1">
      <c r="A34" s="45">
        <v>42823</v>
      </c>
      <c r="B34" s="15" t="s">
        <v>220</v>
      </c>
      <c r="C34" s="6" t="s">
        <v>257</v>
      </c>
      <c r="D34" s="82" t="s">
        <v>502</v>
      </c>
      <c r="E34" s="82" t="s">
        <v>258</v>
      </c>
    </row>
    <row r="35" spans="1:5" s="61" customFormat="1" ht="15" customHeight="1">
      <c r="A35" s="49">
        <v>42826</v>
      </c>
      <c r="B35" s="21" t="s">
        <v>278</v>
      </c>
      <c r="C35" s="22" t="s">
        <v>368</v>
      </c>
      <c r="D35" s="78" t="s">
        <v>496</v>
      </c>
      <c r="E35" s="78" t="s">
        <v>280</v>
      </c>
    </row>
    <row r="36" spans="1:5" s="59" customFormat="1" ht="15" customHeight="1">
      <c r="A36" s="50">
        <v>42832</v>
      </c>
      <c r="B36" s="26" t="s">
        <v>299</v>
      </c>
      <c r="C36" s="10" t="s">
        <v>395</v>
      </c>
      <c r="D36" s="56" t="s">
        <v>306</v>
      </c>
      <c r="E36" s="11" t="s">
        <v>301</v>
      </c>
    </row>
    <row r="37" spans="1:5" s="59" customFormat="1" ht="15" customHeight="1">
      <c r="A37" s="51">
        <v>42833</v>
      </c>
      <c r="B37" s="27" t="s">
        <v>197</v>
      </c>
      <c r="C37" s="28" t="s">
        <v>208</v>
      </c>
      <c r="D37" s="81" t="s">
        <v>533</v>
      </c>
      <c r="E37" s="81" t="s">
        <v>209</v>
      </c>
    </row>
    <row r="38" spans="1:5" s="59" customFormat="1" ht="15" customHeight="1">
      <c r="A38" s="47">
        <v>42840</v>
      </c>
      <c r="B38" s="29" t="s">
        <v>7</v>
      </c>
      <c r="C38" s="33" t="s">
        <v>60</v>
      </c>
      <c r="D38" s="29" t="s">
        <v>536</v>
      </c>
      <c r="E38" s="29"/>
    </row>
    <row r="39" spans="1:5" s="59" customFormat="1" ht="15" customHeight="1">
      <c r="A39" s="47">
        <v>42841</v>
      </c>
      <c r="B39" s="29" t="s">
        <v>7</v>
      </c>
      <c r="C39" s="33" t="s">
        <v>60</v>
      </c>
      <c r="D39" s="29" t="s">
        <v>536</v>
      </c>
      <c r="E39" s="29"/>
    </row>
    <row r="40" spans="1:5" s="59" customFormat="1" ht="15" customHeight="1">
      <c r="A40" s="46">
        <v>42853</v>
      </c>
      <c r="B40" s="16" t="s">
        <v>135</v>
      </c>
      <c r="C40" s="7" t="s">
        <v>429</v>
      </c>
      <c r="D40" s="84" t="s">
        <v>139</v>
      </c>
      <c r="E40" s="84" t="s">
        <v>157</v>
      </c>
    </row>
    <row r="41" spans="1:5" s="59" customFormat="1" ht="15" customHeight="1">
      <c r="A41" s="46">
        <v>42854</v>
      </c>
      <c r="B41" s="16" t="s">
        <v>135</v>
      </c>
      <c r="C41" s="7" t="s">
        <v>176</v>
      </c>
      <c r="D41" s="84" t="s">
        <v>139</v>
      </c>
      <c r="E41" s="84" t="s">
        <v>175</v>
      </c>
    </row>
    <row r="42" spans="1:5" s="59" customFormat="1" ht="15" customHeight="1">
      <c r="A42" s="50">
        <v>42860</v>
      </c>
      <c r="B42" s="26" t="s">
        <v>299</v>
      </c>
      <c r="C42" s="10" t="s">
        <v>395</v>
      </c>
      <c r="D42" s="56" t="s">
        <v>320</v>
      </c>
      <c r="E42" s="11" t="s">
        <v>301</v>
      </c>
    </row>
    <row r="43" spans="1:5" s="59" customFormat="1" ht="15" customHeight="1">
      <c r="A43" s="49">
        <v>43002</v>
      </c>
      <c r="B43" s="21" t="s">
        <v>278</v>
      </c>
      <c r="C43" s="22" t="s">
        <v>293</v>
      </c>
      <c r="D43" s="78" t="s">
        <v>496</v>
      </c>
      <c r="E43" s="78" t="s">
        <v>294</v>
      </c>
    </row>
    <row r="44" spans="1:5" s="59" customFormat="1" ht="15" customHeight="1">
      <c r="A44" s="47">
        <v>43002</v>
      </c>
      <c r="B44" s="29" t="s">
        <v>7</v>
      </c>
      <c r="C44" s="33" t="s">
        <v>83</v>
      </c>
      <c r="D44" s="29" t="s">
        <v>329</v>
      </c>
      <c r="E44" s="29"/>
    </row>
    <row r="45" spans="1:5" s="59" customFormat="1" ht="15" customHeight="1">
      <c r="A45" s="49">
        <v>43005</v>
      </c>
      <c r="B45" s="21" t="s">
        <v>278</v>
      </c>
      <c r="C45" s="22" t="s">
        <v>387</v>
      </c>
      <c r="D45" s="78" t="s">
        <v>496</v>
      </c>
      <c r="E45" s="78" t="s">
        <v>295</v>
      </c>
    </row>
    <row r="46" spans="1:5" s="59" customFormat="1" ht="15" customHeight="1">
      <c r="A46" s="47">
        <v>43008</v>
      </c>
      <c r="B46" s="29" t="s">
        <v>3</v>
      </c>
      <c r="C46" s="33" t="s">
        <v>84</v>
      </c>
      <c r="D46" s="29" t="s">
        <v>327</v>
      </c>
      <c r="E46" s="29" t="s">
        <v>22</v>
      </c>
    </row>
    <row r="47" spans="1:5" s="59" customFormat="1" ht="15" customHeight="1">
      <c r="A47" s="47">
        <v>43008</v>
      </c>
      <c r="B47" s="29" t="s">
        <v>3</v>
      </c>
      <c r="C47" s="33" t="s">
        <v>85</v>
      </c>
      <c r="D47" s="29" t="s">
        <v>329</v>
      </c>
      <c r="E47" s="29" t="s">
        <v>22</v>
      </c>
    </row>
    <row r="48" spans="1:5" s="59" customFormat="1" ht="15" customHeight="1">
      <c r="A48" s="46">
        <v>43015</v>
      </c>
      <c r="B48" s="16" t="s">
        <v>135</v>
      </c>
      <c r="C48" s="7" t="s">
        <v>185</v>
      </c>
      <c r="D48" s="79" t="s">
        <v>139</v>
      </c>
      <c r="E48" s="79" t="s">
        <v>175</v>
      </c>
    </row>
    <row r="49" spans="1:5" s="59" customFormat="1" ht="15" customHeight="1">
      <c r="A49" s="48">
        <v>43023</v>
      </c>
      <c r="B49" s="19" t="s">
        <v>109</v>
      </c>
      <c r="C49" s="8" t="s">
        <v>360</v>
      </c>
      <c r="D49" s="55" t="s">
        <v>130</v>
      </c>
      <c r="E49" s="55" t="s">
        <v>116</v>
      </c>
    </row>
    <row r="50" spans="1:5" s="59" customFormat="1" ht="15" customHeight="1">
      <c r="A50" s="47">
        <v>43029</v>
      </c>
      <c r="B50" s="29" t="s">
        <v>7</v>
      </c>
      <c r="C50" s="31" t="s">
        <v>91</v>
      </c>
      <c r="D50" s="93"/>
      <c r="E50" s="32"/>
    </row>
    <row r="51" spans="1:5" s="59" customFormat="1" ht="15" customHeight="1">
      <c r="A51" s="47">
        <v>43030</v>
      </c>
      <c r="B51" s="29" t="s">
        <v>7</v>
      </c>
      <c r="C51" s="31" t="s">
        <v>93</v>
      </c>
      <c r="D51" s="93"/>
      <c r="E51" s="32"/>
    </row>
    <row r="52" spans="1:5" s="59" customFormat="1" ht="15" customHeight="1">
      <c r="A52" s="47">
        <v>43043</v>
      </c>
      <c r="B52" s="29" t="s">
        <v>3</v>
      </c>
      <c r="C52" s="30" t="s">
        <v>96</v>
      </c>
      <c r="D52" s="96" t="s">
        <v>529</v>
      </c>
      <c r="E52" s="96" t="s">
        <v>22</v>
      </c>
    </row>
    <row r="53" spans="1:5" ht="16.5">
      <c r="A53" s="46">
        <v>43056</v>
      </c>
      <c r="B53" s="16" t="s">
        <v>135</v>
      </c>
      <c r="C53" s="7" t="s">
        <v>430</v>
      </c>
      <c r="D53" s="84" t="s">
        <v>113</v>
      </c>
      <c r="E53" s="84" t="s">
        <v>157</v>
      </c>
    </row>
    <row r="54" spans="1:5" ht="16.5">
      <c r="A54" s="48">
        <v>43057</v>
      </c>
      <c r="B54" s="19" t="s">
        <v>109</v>
      </c>
      <c r="C54" s="8" t="s">
        <v>363</v>
      </c>
      <c r="D54" s="54" t="s">
        <v>133</v>
      </c>
      <c r="E54" s="55" t="s">
        <v>116</v>
      </c>
    </row>
    <row r="55" spans="1:5" ht="16.5">
      <c r="A55" s="47">
        <v>43057</v>
      </c>
      <c r="B55" s="17" t="s">
        <v>7</v>
      </c>
      <c r="C55" s="18" t="s">
        <v>566</v>
      </c>
      <c r="D55" s="17" t="s">
        <v>544</v>
      </c>
      <c r="E55" s="17"/>
    </row>
    <row r="56" spans="1:5" ht="16.5">
      <c r="A56" s="47">
        <v>43071</v>
      </c>
      <c r="B56" s="23" t="s">
        <v>7</v>
      </c>
      <c r="C56" s="34" t="s">
        <v>104</v>
      </c>
      <c r="D56" s="23"/>
      <c r="E56" s="23"/>
    </row>
    <row r="57" spans="1:5" ht="16.5">
      <c r="A57" s="46">
        <v>43085</v>
      </c>
      <c r="B57" s="16" t="s">
        <v>135</v>
      </c>
      <c r="C57" s="7" t="s">
        <v>195</v>
      </c>
      <c r="D57" s="84" t="s">
        <v>196</v>
      </c>
      <c r="E57" s="87" t="s">
        <v>161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opLeftCell="A52" zoomScale="80" zoomScaleNormal="80" workbookViewId="0">
      <selection activeCell="A92" sqref="A92:IV92"/>
    </sheetView>
  </sheetViews>
  <sheetFormatPr baseColWidth="10" defaultRowHeight="12.75"/>
  <cols>
    <col min="1" max="1" width="24.85546875" bestFit="1" customWidth="1"/>
    <col min="2" max="2" width="9.42578125" bestFit="1" customWidth="1"/>
    <col min="3" max="3" width="77.5703125" bestFit="1" customWidth="1"/>
    <col min="4" max="4" width="29.7109375" bestFit="1" customWidth="1"/>
    <col min="5" max="5" width="37.5703125" bestFit="1" customWidth="1"/>
  </cols>
  <sheetData>
    <row r="1" spans="1:5" ht="23.25">
      <c r="A1" s="328" t="s">
        <v>453</v>
      </c>
      <c r="B1" s="328"/>
      <c r="C1" s="328"/>
      <c r="D1" s="328"/>
      <c r="E1" s="328"/>
    </row>
    <row r="2" spans="1:5" s="61" customFormat="1" ht="25.5" customHeight="1">
      <c r="A2" s="65" t="s">
        <v>444</v>
      </c>
      <c r="B2"/>
      <c r="C2"/>
      <c r="D2"/>
      <c r="E2"/>
    </row>
    <row r="3" spans="1:5" s="61" customFormat="1" ht="20.25" customHeight="1">
      <c r="A3" s="63" t="s">
        <v>446</v>
      </c>
      <c r="B3" s="62"/>
      <c r="C3" s="64" t="s">
        <v>455</v>
      </c>
      <c r="D3"/>
      <c r="E3"/>
    </row>
    <row r="4" spans="1:5" s="61" customFormat="1" ht="15.75">
      <c r="A4" s="63" t="s">
        <v>447</v>
      </c>
      <c r="B4" s="62"/>
      <c r="C4" s="64" t="s">
        <v>456</v>
      </c>
      <c r="D4"/>
      <c r="E4"/>
    </row>
    <row r="5" spans="1:5" s="61" customFormat="1" ht="15.75">
      <c r="A5" s="63"/>
      <c r="B5" s="62"/>
      <c r="C5" s="64"/>
      <c r="D5"/>
      <c r="E5"/>
    </row>
    <row r="6" spans="1:5" ht="23.25">
      <c r="A6" s="328" t="s">
        <v>454</v>
      </c>
      <c r="B6" s="328"/>
      <c r="C6" s="328"/>
      <c r="D6" s="328"/>
      <c r="E6" s="328"/>
    </row>
    <row r="7" spans="1:5" s="59" customFormat="1" ht="21" customHeight="1">
      <c r="A7" s="65" t="s">
        <v>444</v>
      </c>
      <c r="B7"/>
      <c r="C7"/>
      <c r="D7"/>
      <c r="E7"/>
    </row>
    <row r="8" spans="1:5" s="58" customFormat="1" ht="19.5" customHeight="1">
      <c r="A8" s="63" t="s">
        <v>446</v>
      </c>
      <c r="B8" s="62"/>
      <c r="C8" s="64" t="s">
        <v>457</v>
      </c>
      <c r="D8"/>
      <c r="E8"/>
    </row>
    <row r="9" spans="1:5" s="59" customFormat="1" ht="15.75">
      <c r="A9" s="63" t="s">
        <v>447</v>
      </c>
      <c r="B9" s="62"/>
      <c r="C9" s="64" t="s">
        <v>458</v>
      </c>
      <c r="D9"/>
      <c r="E9"/>
    </row>
    <row r="10" spans="1:5" s="61" customFormat="1" ht="15.75">
      <c r="A10" s="63"/>
      <c r="B10" s="62"/>
      <c r="C10" s="64"/>
      <c r="D10"/>
      <c r="E10"/>
    </row>
    <row r="11" spans="1:5" s="61" customFormat="1" ht="15.75">
      <c r="A11" s="69" t="s">
        <v>0</v>
      </c>
      <c r="B11" s="70" t="s">
        <v>426</v>
      </c>
      <c r="C11" s="71" t="s">
        <v>434</v>
      </c>
      <c r="D11" s="71" t="s">
        <v>435</v>
      </c>
      <c r="E11" s="71" t="s">
        <v>330</v>
      </c>
    </row>
    <row r="12" spans="1:5" s="61" customFormat="1" ht="16.5">
      <c r="A12" s="49">
        <v>42747</v>
      </c>
      <c r="B12" s="21" t="s">
        <v>278</v>
      </c>
      <c r="C12" s="22" t="s">
        <v>369</v>
      </c>
      <c r="D12" s="78" t="s">
        <v>500</v>
      </c>
      <c r="E12" s="78" t="s">
        <v>281</v>
      </c>
    </row>
    <row r="13" spans="1:5" s="61" customFormat="1" ht="16.5">
      <c r="A13" s="50">
        <v>42748</v>
      </c>
      <c r="B13" s="26" t="s">
        <v>299</v>
      </c>
      <c r="C13" s="10" t="s">
        <v>395</v>
      </c>
      <c r="D13" s="56" t="s">
        <v>300</v>
      </c>
      <c r="E13" s="94" t="s">
        <v>301</v>
      </c>
    </row>
    <row r="14" spans="1:5" s="61" customFormat="1" ht="16.5">
      <c r="A14" s="49">
        <v>42753</v>
      </c>
      <c r="B14" s="21" t="s">
        <v>278</v>
      </c>
      <c r="C14" s="22" t="s">
        <v>372</v>
      </c>
      <c r="D14" s="78" t="s">
        <v>506</v>
      </c>
      <c r="E14" s="78" t="s">
        <v>281</v>
      </c>
    </row>
    <row r="15" spans="1:5" s="61" customFormat="1" ht="16.5">
      <c r="A15" s="45">
        <v>42753</v>
      </c>
      <c r="B15" s="15" t="s">
        <v>220</v>
      </c>
      <c r="C15" s="6" t="s">
        <v>234</v>
      </c>
      <c r="D15" s="82" t="s">
        <v>502</v>
      </c>
      <c r="E15" s="82" t="s">
        <v>223</v>
      </c>
    </row>
    <row r="16" spans="1:5" s="61" customFormat="1" ht="16.5">
      <c r="A16" s="48">
        <v>42755</v>
      </c>
      <c r="B16" s="19" t="s">
        <v>109</v>
      </c>
      <c r="C16" s="8" t="s">
        <v>341</v>
      </c>
      <c r="D16" s="54" t="s">
        <v>119</v>
      </c>
      <c r="E16" s="55" t="s">
        <v>120</v>
      </c>
    </row>
    <row r="17" spans="1:5" s="61" customFormat="1" ht="16.5">
      <c r="A17" s="47">
        <v>42757</v>
      </c>
      <c r="B17" s="17" t="s">
        <v>3</v>
      </c>
      <c r="C17" s="18" t="s">
        <v>12</v>
      </c>
      <c r="D17" s="17" t="s">
        <v>501</v>
      </c>
      <c r="E17" s="17" t="s">
        <v>13</v>
      </c>
    </row>
    <row r="18" spans="1:5" s="61" customFormat="1" ht="16.5">
      <c r="A18" s="49">
        <v>42760</v>
      </c>
      <c r="B18" s="21" t="s">
        <v>278</v>
      </c>
      <c r="C18" s="22" t="s">
        <v>373</v>
      </c>
      <c r="D18" s="78" t="s">
        <v>496</v>
      </c>
      <c r="E18" s="78" t="s">
        <v>281</v>
      </c>
    </row>
    <row r="19" spans="1:5" s="61" customFormat="1" ht="16.5">
      <c r="A19" s="47">
        <v>42761</v>
      </c>
      <c r="B19" s="17" t="s">
        <v>7</v>
      </c>
      <c r="C19" s="18" t="s">
        <v>14</v>
      </c>
      <c r="D19" s="17" t="s">
        <v>498</v>
      </c>
      <c r="E19" s="17"/>
    </row>
    <row r="20" spans="1:5" s="61" customFormat="1" ht="16.5">
      <c r="A20" s="47">
        <v>42763</v>
      </c>
      <c r="B20" s="17" t="s">
        <v>7</v>
      </c>
      <c r="C20" s="18" t="s">
        <v>16</v>
      </c>
      <c r="D20" s="17" t="s">
        <v>510</v>
      </c>
      <c r="E20" s="17"/>
    </row>
    <row r="21" spans="1:5" s="61" customFormat="1" ht="16.5">
      <c r="A21" s="47">
        <v>42763</v>
      </c>
      <c r="B21" s="17" t="s">
        <v>7</v>
      </c>
      <c r="C21" s="30" t="s">
        <v>17</v>
      </c>
      <c r="D21" s="17" t="s">
        <v>511</v>
      </c>
      <c r="E21" s="17"/>
    </row>
    <row r="22" spans="1:5" s="61" customFormat="1" ht="16.5">
      <c r="A22" s="49">
        <v>42763</v>
      </c>
      <c r="B22" s="21" t="s">
        <v>278</v>
      </c>
      <c r="C22" s="22" t="s">
        <v>375</v>
      </c>
      <c r="D22" s="78" t="s">
        <v>496</v>
      </c>
      <c r="E22" s="78" t="s">
        <v>285</v>
      </c>
    </row>
    <row r="23" spans="1:5" s="61" customFormat="1" ht="16.5">
      <c r="A23" s="47">
        <v>42764</v>
      </c>
      <c r="B23" s="23" t="s">
        <v>7</v>
      </c>
      <c r="C23" s="18" t="s">
        <v>26</v>
      </c>
      <c r="D23" s="17" t="s">
        <v>511</v>
      </c>
      <c r="E23" s="17"/>
    </row>
    <row r="24" spans="1:5" s="61" customFormat="1" ht="16.5">
      <c r="A24" s="51">
        <v>42769</v>
      </c>
      <c r="B24" s="27" t="s">
        <v>197</v>
      </c>
      <c r="C24" s="28" t="s">
        <v>214</v>
      </c>
      <c r="D24" s="81" t="s">
        <v>507</v>
      </c>
      <c r="E24" s="81" t="s">
        <v>203</v>
      </c>
    </row>
    <row r="25" spans="1:5" s="61" customFormat="1" ht="16.5">
      <c r="A25" s="49">
        <v>42769</v>
      </c>
      <c r="B25" s="21" t="s">
        <v>278</v>
      </c>
      <c r="C25" s="22" t="s">
        <v>372</v>
      </c>
      <c r="D25" s="78" t="s">
        <v>509</v>
      </c>
      <c r="E25" s="78" t="s">
        <v>286</v>
      </c>
    </row>
    <row r="26" spans="1:5" s="61" customFormat="1" ht="16.5">
      <c r="A26" s="50">
        <v>42769</v>
      </c>
      <c r="B26" s="26" t="s">
        <v>299</v>
      </c>
      <c r="C26" s="10" t="s">
        <v>395</v>
      </c>
      <c r="D26" s="56" t="s">
        <v>309</v>
      </c>
      <c r="E26" s="94" t="s">
        <v>301</v>
      </c>
    </row>
    <row r="27" spans="1:5" s="61" customFormat="1" ht="16.5">
      <c r="A27" s="48">
        <v>42770</v>
      </c>
      <c r="B27" s="19" t="s">
        <v>109</v>
      </c>
      <c r="C27" s="13" t="s">
        <v>344</v>
      </c>
      <c r="D27" s="55" t="s">
        <v>122</v>
      </c>
      <c r="E27" s="55" t="s">
        <v>116</v>
      </c>
    </row>
    <row r="28" spans="1:5" s="61" customFormat="1" ht="16.5">
      <c r="A28" s="45">
        <v>42770</v>
      </c>
      <c r="B28" s="15" t="s">
        <v>220</v>
      </c>
      <c r="C28" s="6" t="s">
        <v>238</v>
      </c>
      <c r="D28" s="82" t="s">
        <v>517</v>
      </c>
      <c r="E28" s="82" t="s">
        <v>239</v>
      </c>
    </row>
    <row r="29" spans="1:5" s="61" customFormat="1" ht="16.5">
      <c r="A29" s="46">
        <v>42773</v>
      </c>
      <c r="B29" s="16" t="s">
        <v>135</v>
      </c>
      <c r="C29" s="7" t="s">
        <v>155</v>
      </c>
      <c r="D29" s="90" t="s">
        <v>156</v>
      </c>
      <c r="E29" s="90" t="s">
        <v>157</v>
      </c>
    </row>
    <row r="30" spans="1:5" s="61" customFormat="1" ht="16.5">
      <c r="A30" s="49">
        <v>42775</v>
      </c>
      <c r="B30" s="21" t="s">
        <v>278</v>
      </c>
      <c r="C30" s="22" t="s">
        <v>378</v>
      </c>
      <c r="D30" s="78" t="s">
        <v>506</v>
      </c>
      <c r="E30" s="78" t="s">
        <v>281</v>
      </c>
    </row>
    <row r="31" spans="1:5" s="61" customFormat="1" ht="16.5">
      <c r="A31" s="47">
        <v>42777</v>
      </c>
      <c r="B31" s="24" t="s">
        <v>7</v>
      </c>
      <c r="C31" s="25" t="s">
        <v>31</v>
      </c>
      <c r="D31" s="88" t="s">
        <v>518</v>
      </c>
      <c r="E31" s="24"/>
    </row>
    <row r="32" spans="1:5" s="61" customFormat="1" ht="16.5">
      <c r="A32" s="46">
        <v>42782</v>
      </c>
      <c r="B32" s="16" t="s">
        <v>135</v>
      </c>
      <c r="C32" s="7" t="s">
        <v>159</v>
      </c>
      <c r="D32" s="79" t="s">
        <v>160</v>
      </c>
      <c r="E32" s="79" t="s">
        <v>161</v>
      </c>
    </row>
    <row r="33" spans="1:5" s="61" customFormat="1" ht="16.5">
      <c r="A33" s="47">
        <v>42785</v>
      </c>
      <c r="B33" s="29" t="s">
        <v>7</v>
      </c>
      <c r="C33" s="18" t="s">
        <v>36</v>
      </c>
      <c r="D33" s="17" t="s">
        <v>520</v>
      </c>
      <c r="E33" s="17"/>
    </row>
    <row r="34" spans="1:5" s="61" customFormat="1" ht="16.5">
      <c r="A34" s="49">
        <v>42788</v>
      </c>
      <c r="B34" s="21" t="s">
        <v>278</v>
      </c>
      <c r="C34" s="22" t="s">
        <v>373</v>
      </c>
      <c r="D34" s="78" t="s">
        <v>496</v>
      </c>
      <c r="E34" s="78" t="s">
        <v>281</v>
      </c>
    </row>
    <row r="35" spans="1:5" s="61" customFormat="1" ht="16.5">
      <c r="A35" s="45">
        <v>42795</v>
      </c>
      <c r="B35" s="15" t="s">
        <v>220</v>
      </c>
      <c r="C35" s="6" t="s">
        <v>248</v>
      </c>
      <c r="D35" s="82" t="s">
        <v>504</v>
      </c>
      <c r="E35" s="82" t="s">
        <v>223</v>
      </c>
    </row>
    <row r="36" spans="1:5" s="61" customFormat="1" ht="16.5">
      <c r="A36" s="48">
        <v>42797</v>
      </c>
      <c r="B36" s="19" t="s">
        <v>109</v>
      </c>
      <c r="C36" s="8" t="s">
        <v>341</v>
      </c>
      <c r="D36" s="54" t="s">
        <v>110</v>
      </c>
      <c r="E36" s="55" t="s">
        <v>120</v>
      </c>
    </row>
    <row r="37" spans="1:5" s="61" customFormat="1" ht="16.5">
      <c r="A37" s="46">
        <v>42797</v>
      </c>
      <c r="B37" s="16" t="s">
        <v>135</v>
      </c>
      <c r="C37" s="7" t="s">
        <v>428</v>
      </c>
      <c r="D37" s="84" t="s">
        <v>156</v>
      </c>
      <c r="E37" s="84" t="s">
        <v>157</v>
      </c>
    </row>
    <row r="38" spans="1:5" s="61" customFormat="1" ht="16.5">
      <c r="A38" s="50">
        <v>42797</v>
      </c>
      <c r="B38" s="26" t="s">
        <v>299</v>
      </c>
      <c r="C38" s="10" t="s">
        <v>395</v>
      </c>
      <c r="D38" s="56" t="s">
        <v>312</v>
      </c>
      <c r="E38" s="94" t="s">
        <v>301</v>
      </c>
    </row>
    <row r="39" spans="1:5" s="61" customFormat="1" ht="16.5">
      <c r="A39" s="49">
        <v>42803</v>
      </c>
      <c r="B39" s="21" t="s">
        <v>278</v>
      </c>
      <c r="C39" s="22" t="s">
        <v>378</v>
      </c>
      <c r="D39" s="78" t="s">
        <v>524</v>
      </c>
      <c r="E39" s="78" t="s">
        <v>281</v>
      </c>
    </row>
    <row r="40" spans="1:5" s="61" customFormat="1" ht="16.5">
      <c r="A40" s="47">
        <v>42805</v>
      </c>
      <c r="B40" s="29" t="s">
        <v>7</v>
      </c>
      <c r="C40" s="33" t="s">
        <v>558</v>
      </c>
      <c r="D40" s="29"/>
      <c r="E40" s="29"/>
    </row>
    <row r="41" spans="1:5" s="61" customFormat="1" ht="16.5">
      <c r="A41" s="47">
        <v>42805</v>
      </c>
      <c r="B41" s="17" t="s">
        <v>3</v>
      </c>
      <c r="C41" s="30" t="s">
        <v>43</v>
      </c>
      <c r="D41" s="17" t="s">
        <v>525</v>
      </c>
      <c r="E41" s="17"/>
    </row>
    <row r="42" spans="1:5" s="61" customFormat="1" ht="16.5">
      <c r="A42" s="47">
        <v>42805</v>
      </c>
      <c r="B42" s="29" t="s">
        <v>3</v>
      </c>
      <c r="C42" s="31" t="s">
        <v>44</v>
      </c>
      <c r="D42" s="93" t="s">
        <v>531</v>
      </c>
      <c r="E42" s="89"/>
    </row>
    <row r="43" spans="1:5" s="61" customFormat="1" ht="16.5">
      <c r="A43" s="47">
        <v>42806</v>
      </c>
      <c r="B43" s="23" t="s">
        <v>3</v>
      </c>
      <c r="C43" s="33" t="s">
        <v>558</v>
      </c>
      <c r="D43" s="23"/>
      <c r="E43" s="17"/>
    </row>
    <row r="44" spans="1:5" s="61" customFormat="1" ht="16.5">
      <c r="A44" s="49">
        <v>42807</v>
      </c>
      <c r="B44" s="21" t="s">
        <v>278</v>
      </c>
      <c r="C44" s="22" t="s">
        <v>372</v>
      </c>
      <c r="D44" s="78" t="s">
        <v>526</v>
      </c>
      <c r="E44" s="78" t="s">
        <v>289</v>
      </c>
    </row>
    <row r="45" spans="1:5" s="61" customFormat="1" ht="16.5">
      <c r="A45" s="49">
        <v>42816</v>
      </c>
      <c r="B45" s="21" t="s">
        <v>278</v>
      </c>
      <c r="C45" s="22" t="s">
        <v>373</v>
      </c>
      <c r="D45" s="78" t="s">
        <v>496</v>
      </c>
      <c r="E45" s="78" t="s">
        <v>281</v>
      </c>
    </row>
    <row r="46" spans="1:5" s="61" customFormat="1" ht="16.5">
      <c r="A46" s="48">
        <v>42817</v>
      </c>
      <c r="B46" s="19" t="s">
        <v>109</v>
      </c>
      <c r="C46" s="9" t="s">
        <v>348</v>
      </c>
      <c r="D46" s="54" t="s">
        <v>115</v>
      </c>
      <c r="E46" s="55" t="s">
        <v>120</v>
      </c>
    </row>
    <row r="47" spans="1:5" s="61" customFormat="1" ht="16.5">
      <c r="A47" s="48">
        <v>42820</v>
      </c>
      <c r="B47" s="19" t="s">
        <v>109</v>
      </c>
      <c r="C47" s="9" t="s">
        <v>351</v>
      </c>
      <c r="D47" s="54" t="s">
        <v>127</v>
      </c>
      <c r="E47" s="55" t="s">
        <v>114</v>
      </c>
    </row>
    <row r="48" spans="1:5" s="61" customFormat="1" ht="16.5">
      <c r="A48" s="48">
        <v>42820</v>
      </c>
      <c r="B48" s="19" t="s">
        <v>109</v>
      </c>
      <c r="C48" s="13" t="s">
        <v>350</v>
      </c>
      <c r="D48" s="54" t="s">
        <v>127</v>
      </c>
      <c r="E48" s="55" t="s">
        <v>114</v>
      </c>
    </row>
    <row r="49" spans="1:5" s="61" customFormat="1" ht="16.5">
      <c r="A49" s="49">
        <v>42820</v>
      </c>
      <c r="B49" s="21" t="s">
        <v>278</v>
      </c>
      <c r="C49" s="22" t="s">
        <v>380</v>
      </c>
      <c r="D49" s="78" t="s">
        <v>496</v>
      </c>
      <c r="E49" s="78" t="s">
        <v>290</v>
      </c>
    </row>
    <row r="50" spans="1:5" s="61" customFormat="1" ht="16.5">
      <c r="A50" s="45">
        <v>42823</v>
      </c>
      <c r="B50" s="15" t="s">
        <v>220</v>
      </c>
      <c r="C50" s="6" t="s">
        <v>257</v>
      </c>
      <c r="D50" s="82" t="s">
        <v>502</v>
      </c>
      <c r="E50" s="82" t="s">
        <v>258</v>
      </c>
    </row>
    <row r="51" spans="1:5" s="61" customFormat="1" ht="16.5">
      <c r="A51" s="47">
        <v>42826</v>
      </c>
      <c r="B51" s="29" t="s">
        <v>7</v>
      </c>
      <c r="C51" s="33" t="s">
        <v>52</v>
      </c>
      <c r="D51" s="29" t="s">
        <v>550</v>
      </c>
      <c r="E51" s="29"/>
    </row>
    <row r="52" spans="1:5" s="61" customFormat="1" ht="16.5">
      <c r="A52" s="47">
        <v>42826</v>
      </c>
      <c r="B52" s="23" t="s">
        <v>3</v>
      </c>
      <c r="C52" s="18" t="s">
        <v>54</v>
      </c>
      <c r="D52" s="29" t="s">
        <v>551</v>
      </c>
      <c r="E52" s="17" t="s">
        <v>22</v>
      </c>
    </row>
    <row r="53" spans="1:5" s="61" customFormat="1" ht="16.5">
      <c r="A53" s="47">
        <v>42826</v>
      </c>
      <c r="B53" s="17" t="s">
        <v>3</v>
      </c>
      <c r="C53" s="18" t="s">
        <v>55</v>
      </c>
      <c r="D53" s="29" t="s">
        <v>551</v>
      </c>
      <c r="E53" s="17" t="s">
        <v>22</v>
      </c>
    </row>
    <row r="54" spans="1:5" s="61" customFormat="1" ht="16.5">
      <c r="A54" s="47">
        <v>42827</v>
      </c>
      <c r="B54" s="29" t="s">
        <v>3</v>
      </c>
      <c r="C54" s="33" t="s">
        <v>56</v>
      </c>
      <c r="D54" s="29" t="s">
        <v>551</v>
      </c>
      <c r="E54" s="29" t="s">
        <v>22</v>
      </c>
    </row>
    <row r="55" spans="1:5" s="61" customFormat="1" ht="16.5">
      <c r="A55" s="49">
        <v>42831</v>
      </c>
      <c r="B55" s="21" t="s">
        <v>278</v>
      </c>
      <c r="C55" s="22" t="s">
        <v>378</v>
      </c>
      <c r="D55" s="78" t="s">
        <v>552</v>
      </c>
      <c r="E55" s="78" t="s">
        <v>281</v>
      </c>
    </row>
    <row r="56" spans="1:5" s="61" customFormat="1" ht="16.5">
      <c r="A56" s="50">
        <v>42832</v>
      </c>
      <c r="B56" s="26" t="s">
        <v>299</v>
      </c>
      <c r="C56" s="10" t="s">
        <v>395</v>
      </c>
      <c r="D56" s="56" t="s">
        <v>306</v>
      </c>
      <c r="E56" s="94" t="s">
        <v>301</v>
      </c>
    </row>
    <row r="57" spans="1:5" s="59" customFormat="1" ht="16.5">
      <c r="A57" s="47">
        <v>42848</v>
      </c>
      <c r="B57" s="24" t="s">
        <v>7</v>
      </c>
      <c r="C57" s="25" t="s">
        <v>62</v>
      </c>
      <c r="D57" s="88" t="s">
        <v>538</v>
      </c>
      <c r="E57" s="24"/>
    </row>
    <row r="58" spans="1:5" s="59" customFormat="1" ht="16.5">
      <c r="A58" s="49">
        <v>42851</v>
      </c>
      <c r="B58" s="21" t="s">
        <v>278</v>
      </c>
      <c r="C58" s="22" t="s">
        <v>373</v>
      </c>
      <c r="D58" s="78" t="s">
        <v>496</v>
      </c>
      <c r="E58" s="78" t="s">
        <v>281</v>
      </c>
    </row>
    <row r="59" spans="1:5" s="59" customFormat="1" ht="16.5">
      <c r="A59" s="46">
        <v>42853</v>
      </c>
      <c r="B59" s="16" t="s">
        <v>135</v>
      </c>
      <c r="C59" s="7" t="s">
        <v>429</v>
      </c>
      <c r="D59" s="84" t="s">
        <v>139</v>
      </c>
      <c r="E59" s="84" t="s">
        <v>157</v>
      </c>
    </row>
    <row r="60" spans="1:5" s="59" customFormat="1" ht="16.5">
      <c r="A60" s="46">
        <v>42854</v>
      </c>
      <c r="B60" s="16" t="s">
        <v>135</v>
      </c>
      <c r="C60" s="7" t="s">
        <v>176</v>
      </c>
      <c r="D60" s="84" t="s">
        <v>139</v>
      </c>
      <c r="E60" s="84" t="s">
        <v>175</v>
      </c>
    </row>
    <row r="61" spans="1:5" s="59" customFormat="1" ht="16.5">
      <c r="A61" s="47">
        <v>42855</v>
      </c>
      <c r="B61" s="29" t="s">
        <v>3</v>
      </c>
      <c r="C61" s="18" t="s">
        <v>65</v>
      </c>
      <c r="D61" s="88" t="s">
        <v>327</v>
      </c>
      <c r="E61" s="17" t="s">
        <v>22</v>
      </c>
    </row>
    <row r="62" spans="1:5" s="59" customFormat="1" ht="16.5">
      <c r="A62" s="50">
        <v>42860</v>
      </c>
      <c r="B62" s="26" t="s">
        <v>299</v>
      </c>
      <c r="C62" s="10" t="s">
        <v>395</v>
      </c>
      <c r="D62" s="56" t="s">
        <v>320</v>
      </c>
      <c r="E62" s="94" t="s">
        <v>301</v>
      </c>
    </row>
    <row r="63" spans="1:5" s="59" customFormat="1" ht="16.5">
      <c r="A63" s="47">
        <v>42868</v>
      </c>
      <c r="B63" s="29" t="s">
        <v>7</v>
      </c>
      <c r="C63" s="18" t="s">
        <v>67</v>
      </c>
      <c r="D63" s="88" t="s">
        <v>522</v>
      </c>
      <c r="E63" s="17"/>
    </row>
    <row r="64" spans="1:5" s="59" customFormat="1" ht="16.5">
      <c r="A64" s="47">
        <v>42869</v>
      </c>
      <c r="B64" s="17" t="s">
        <v>7</v>
      </c>
      <c r="C64" s="18" t="s">
        <v>67</v>
      </c>
      <c r="D64" s="88" t="s">
        <v>522</v>
      </c>
      <c r="E64" s="17"/>
    </row>
    <row r="65" spans="1:5" s="59" customFormat="1" ht="16.5">
      <c r="A65" s="47">
        <v>42869</v>
      </c>
      <c r="B65" s="29" t="s">
        <v>3</v>
      </c>
      <c r="C65" s="33" t="s">
        <v>65</v>
      </c>
      <c r="D65" s="88" t="s">
        <v>329</v>
      </c>
      <c r="E65" s="29" t="s">
        <v>22</v>
      </c>
    </row>
    <row r="66" spans="1:5" s="59" customFormat="1" ht="16.5">
      <c r="A66" s="46">
        <v>42871</v>
      </c>
      <c r="B66" s="16" t="s">
        <v>135</v>
      </c>
      <c r="C66" s="7" t="s">
        <v>179</v>
      </c>
      <c r="D66" s="90" t="s">
        <v>123</v>
      </c>
      <c r="E66" s="90" t="s">
        <v>157</v>
      </c>
    </row>
    <row r="67" spans="1:5" s="59" customFormat="1" ht="16.5">
      <c r="A67" s="49">
        <v>42871</v>
      </c>
      <c r="B67" s="21" t="s">
        <v>278</v>
      </c>
      <c r="C67" s="22" t="s">
        <v>386</v>
      </c>
      <c r="D67" s="78" t="s">
        <v>545</v>
      </c>
      <c r="E67" s="78" t="s">
        <v>281</v>
      </c>
    </row>
    <row r="68" spans="1:5" s="59" customFormat="1" ht="16.5">
      <c r="A68" s="47">
        <v>42882</v>
      </c>
      <c r="B68" s="24" t="s">
        <v>7</v>
      </c>
      <c r="C68" s="25" t="s">
        <v>70</v>
      </c>
      <c r="D68" s="88" t="s">
        <v>550</v>
      </c>
      <c r="E68" s="24"/>
    </row>
    <row r="69" spans="1:5" s="59" customFormat="1" ht="16.5">
      <c r="A69" s="47">
        <v>42883</v>
      </c>
      <c r="B69" s="29" t="s">
        <v>3</v>
      </c>
      <c r="C69" s="18" t="s">
        <v>72</v>
      </c>
      <c r="D69" s="88" t="s">
        <v>540</v>
      </c>
      <c r="E69" s="17" t="s">
        <v>22</v>
      </c>
    </row>
    <row r="70" spans="1:5" s="59" customFormat="1" ht="16.5">
      <c r="A70" s="49">
        <v>42886</v>
      </c>
      <c r="B70" s="21" t="s">
        <v>278</v>
      </c>
      <c r="C70" s="22" t="s">
        <v>373</v>
      </c>
      <c r="D70" s="78" t="s">
        <v>496</v>
      </c>
      <c r="E70" s="78" t="s">
        <v>281</v>
      </c>
    </row>
    <row r="71" spans="1:5" s="59" customFormat="1" ht="16.5">
      <c r="A71" s="47">
        <v>42889</v>
      </c>
      <c r="B71" s="23" t="s">
        <v>7</v>
      </c>
      <c r="C71" s="34" t="s">
        <v>74</v>
      </c>
      <c r="D71" s="88" t="s">
        <v>139</v>
      </c>
      <c r="E71" s="23"/>
    </row>
    <row r="72" spans="1:5" s="59" customFormat="1" ht="16.5">
      <c r="A72" s="47">
        <v>42993</v>
      </c>
      <c r="B72" s="23" t="s">
        <v>8</v>
      </c>
      <c r="C72" s="18" t="s">
        <v>79</v>
      </c>
      <c r="D72" s="23" t="s">
        <v>80</v>
      </c>
      <c r="E72" s="17" t="s">
        <v>81</v>
      </c>
    </row>
    <row r="73" spans="1:5" s="59" customFormat="1" ht="16.5">
      <c r="A73" s="49">
        <v>43002</v>
      </c>
      <c r="B73" s="21" t="s">
        <v>278</v>
      </c>
      <c r="C73" s="22" t="s">
        <v>293</v>
      </c>
      <c r="D73" s="78" t="s">
        <v>496</v>
      </c>
      <c r="E73" s="78" t="s">
        <v>294</v>
      </c>
    </row>
    <row r="74" spans="1:5" s="59" customFormat="1" ht="16.5">
      <c r="A74" s="47">
        <v>43002</v>
      </c>
      <c r="B74" s="29" t="s">
        <v>7</v>
      </c>
      <c r="C74" s="33" t="s">
        <v>83</v>
      </c>
      <c r="D74" s="29" t="s">
        <v>329</v>
      </c>
      <c r="E74" s="29"/>
    </row>
    <row r="75" spans="1:5" s="59" customFormat="1" ht="16.5">
      <c r="A75" s="49">
        <v>43005</v>
      </c>
      <c r="B75" s="21" t="s">
        <v>278</v>
      </c>
      <c r="C75" s="22" t="s">
        <v>387</v>
      </c>
      <c r="D75" s="78" t="s">
        <v>496</v>
      </c>
      <c r="E75" s="78" t="s">
        <v>295</v>
      </c>
    </row>
    <row r="76" spans="1:5" s="59" customFormat="1" ht="16.5">
      <c r="A76" s="45">
        <v>43005</v>
      </c>
      <c r="B76" s="15" t="s">
        <v>220</v>
      </c>
      <c r="C76" s="6" t="s">
        <v>271</v>
      </c>
      <c r="D76" s="82" t="s">
        <v>504</v>
      </c>
      <c r="E76" s="82" t="s">
        <v>223</v>
      </c>
    </row>
    <row r="77" spans="1:5" s="59" customFormat="1" ht="16.5">
      <c r="A77" s="46">
        <v>43015</v>
      </c>
      <c r="B77" s="16" t="s">
        <v>135</v>
      </c>
      <c r="C77" s="7" t="s">
        <v>185</v>
      </c>
      <c r="D77" s="79" t="s">
        <v>139</v>
      </c>
      <c r="E77" s="79" t="s">
        <v>175</v>
      </c>
    </row>
    <row r="78" spans="1:5" s="59" customFormat="1" ht="16.5">
      <c r="A78" s="47">
        <v>43015</v>
      </c>
      <c r="B78" s="24" t="s">
        <v>3</v>
      </c>
      <c r="C78" s="25" t="s">
        <v>86</v>
      </c>
      <c r="D78" s="88" t="s">
        <v>525</v>
      </c>
      <c r="E78" s="24" t="s">
        <v>22</v>
      </c>
    </row>
    <row r="79" spans="1:5" s="59" customFormat="1" ht="16.5">
      <c r="A79" s="46">
        <v>43018</v>
      </c>
      <c r="B79" s="16" t="s">
        <v>135</v>
      </c>
      <c r="C79" s="7" t="s">
        <v>188</v>
      </c>
      <c r="D79" s="90" t="s">
        <v>113</v>
      </c>
      <c r="E79" s="90" t="s">
        <v>157</v>
      </c>
    </row>
    <row r="80" spans="1:5" s="59" customFormat="1" ht="16.5">
      <c r="A80" s="49">
        <v>43019</v>
      </c>
      <c r="B80" s="21" t="s">
        <v>278</v>
      </c>
      <c r="C80" s="22" t="s">
        <v>373</v>
      </c>
      <c r="D80" s="78" t="s">
        <v>496</v>
      </c>
      <c r="E80" s="78" t="s">
        <v>281</v>
      </c>
    </row>
    <row r="81" spans="1:5" s="59" customFormat="1" ht="16.5">
      <c r="A81" s="47">
        <v>43022</v>
      </c>
      <c r="B81" s="29" t="s">
        <v>7</v>
      </c>
      <c r="C81" s="33" t="s">
        <v>87</v>
      </c>
      <c r="D81" s="29"/>
      <c r="E81" s="29"/>
    </row>
    <row r="82" spans="1:5" s="59" customFormat="1" ht="16.5">
      <c r="A82" s="48">
        <v>43023</v>
      </c>
      <c r="B82" s="19" t="s">
        <v>109</v>
      </c>
      <c r="C82" s="8" t="s">
        <v>360</v>
      </c>
      <c r="D82" s="55" t="s">
        <v>130</v>
      </c>
      <c r="E82" s="55" t="s">
        <v>116</v>
      </c>
    </row>
    <row r="83" spans="1:5" s="59" customFormat="1" ht="16.5">
      <c r="A83" s="47">
        <v>43023</v>
      </c>
      <c r="B83" s="29" t="s">
        <v>7</v>
      </c>
      <c r="C83" s="33" t="s">
        <v>87</v>
      </c>
      <c r="D83" s="29"/>
      <c r="E83" s="29"/>
    </row>
    <row r="84" spans="1:5" s="59" customFormat="1" ht="16.5">
      <c r="A84" s="47">
        <v>43029</v>
      </c>
      <c r="B84" s="17" t="s">
        <v>8</v>
      </c>
      <c r="C84" s="30" t="s">
        <v>90</v>
      </c>
      <c r="D84" s="17"/>
      <c r="E84" s="17"/>
    </row>
    <row r="85" spans="1:5" s="59" customFormat="1" ht="16.5">
      <c r="A85" s="47">
        <v>43029</v>
      </c>
      <c r="B85" s="29" t="s">
        <v>3</v>
      </c>
      <c r="C85" s="18" t="s">
        <v>92</v>
      </c>
      <c r="D85" s="17" t="s">
        <v>501</v>
      </c>
      <c r="E85" s="17" t="s">
        <v>22</v>
      </c>
    </row>
    <row r="86" spans="1:5" s="59" customFormat="1" ht="16.5">
      <c r="A86" s="47">
        <v>43050</v>
      </c>
      <c r="B86" s="29" t="s">
        <v>7</v>
      </c>
      <c r="C86" s="18" t="s">
        <v>97</v>
      </c>
      <c r="D86" s="96"/>
      <c r="E86" s="17"/>
    </row>
    <row r="87" spans="1:5" s="59" customFormat="1" ht="16.5">
      <c r="A87" s="47">
        <v>43050</v>
      </c>
      <c r="B87" s="29" t="s">
        <v>3</v>
      </c>
      <c r="C87" s="31" t="s">
        <v>98</v>
      </c>
      <c r="D87" s="93" t="s">
        <v>544</v>
      </c>
      <c r="E87" s="89" t="s">
        <v>22</v>
      </c>
    </row>
    <row r="88" spans="1:5" s="59" customFormat="1" ht="16.5">
      <c r="A88" s="47">
        <v>43051</v>
      </c>
      <c r="B88" s="29" t="s">
        <v>7</v>
      </c>
      <c r="C88" s="31" t="s">
        <v>97</v>
      </c>
      <c r="D88" s="93"/>
      <c r="E88" s="89"/>
    </row>
    <row r="89" spans="1:5" s="59" customFormat="1" ht="16.5">
      <c r="A89" s="49">
        <v>43055</v>
      </c>
      <c r="B89" s="21" t="s">
        <v>278</v>
      </c>
      <c r="C89" s="22" t="s">
        <v>378</v>
      </c>
      <c r="D89" s="78" t="s">
        <v>545</v>
      </c>
      <c r="E89" s="78" t="s">
        <v>281</v>
      </c>
    </row>
    <row r="90" spans="1:5" s="59" customFormat="1" ht="16.5">
      <c r="A90" s="46">
        <v>43056</v>
      </c>
      <c r="B90" s="16" t="s">
        <v>135</v>
      </c>
      <c r="C90" s="7" t="s">
        <v>430</v>
      </c>
      <c r="D90" s="84" t="s">
        <v>113</v>
      </c>
      <c r="E90" s="84" t="s">
        <v>157</v>
      </c>
    </row>
    <row r="91" spans="1:5" s="59" customFormat="1" ht="16.5">
      <c r="A91" s="48">
        <v>43057</v>
      </c>
      <c r="B91" s="19" t="s">
        <v>109</v>
      </c>
      <c r="C91" s="8" t="s">
        <v>363</v>
      </c>
      <c r="D91" s="54" t="s">
        <v>133</v>
      </c>
      <c r="E91" s="55" t="s">
        <v>116</v>
      </c>
    </row>
    <row r="92" spans="1:5" ht="16.5">
      <c r="A92" s="47">
        <v>43057</v>
      </c>
      <c r="B92" s="17" t="s">
        <v>7</v>
      </c>
      <c r="C92" s="18" t="s">
        <v>566</v>
      </c>
      <c r="D92" s="17" t="s">
        <v>544</v>
      </c>
      <c r="E92" s="17"/>
    </row>
    <row r="93" spans="1:5" s="59" customFormat="1" ht="16.5">
      <c r="A93" s="47">
        <v>43064</v>
      </c>
      <c r="B93" s="23" t="s">
        <v>7</v>
      </c>
      <c r="C93" s="18" t="s">
        <v>101</v>
      </c>
      <c r="D93" s="17"/>
      <c r="E93" s="17"/>
    </row>
    <row r="94" spans="1:5" s="59" customFormat="1" ht="16.5">
      <c r="A94" s="47">
        <v>43065</v>
      </c>
      <c r="B94" s="29" t="s">
        <v>7</v>
      </c>
      <c r="C94" s="18" t="s">
        <v>101</v>
      </c>
      <c r="D94" s="93"/>
      <c r="E94" s="89"/>
    </row>
    <row r="95" spans="1:5" s="59" customFormat="1" ht="16.5">
      <c r="A95" s="49">
        <v>43068</v>
      </c>
      <c r="B95" s="21" t="s">
        <v>278</v>
      </c>
      <c r="C95" s="22" t="s">
        <v>373</v>
      </c>
      <c r="D95" s="78" t="s">
        <v>496</v>
      </c>
      <c r="E95" s="78" t="s">
        <v>281</v>
      </c>
    </row>
    <row r="96" spans="1:5" s="59" customFormat="1" ht="16.5">
      <c r="A96" s="47">
        <v>43072</v>
      </c>
      <c r="B96" s="24" t="s">
        <v>7</v>
      </c>
      <c r="C96" s="25" t="s">
        <v>106</v>
      </c>
      <c r="D96" s="88"/>
      <c r="E96" s="24"/>
    </row>
    <row r="97" spans="1:5" s="59" customFormat="1" ht="16.5">
      <c r="A97" s="46">
        <v>43074</v>
      </c>
      <c r="B97" s="16" t="s">
        <v>135</v>
      </c>
      <c r="C97" s="7" t="s">
        <v>192</v>
      </c>
      <c r="D97" s="90" t="s">
        <v>139</v>
      </c>
      <c r="E97" s="90" t="s">
        <v>157</v>
      </c>
    </row>
    <row r="98" spans="1:5" s="59" customFormat="1" ht="16.5">
      <c r="A98" s="49">
        <v>43076</v>
      </c>
      <c r="B98" s="21" t="s">
        <v>278</v>
      </c>
      <c r="C98" s="22" t="s">
        <v>378</v>
      </c>
      <c r="D98" s="78" t="s">
        <v>296</v>
      </c>
      <c r="E98" s="78" t="s">
        <v>281</v>
      </c>
    </row>
    <row r="99" spans="1:5" s="59" customFormat="1" ht="16.5">
      <c r="A99" s="51">
        <v>43077</v>
      </c>
      <c r="B99" s="27" t="s">
        <v>197</v>
      </c>
      <c r="C99" s="28" t="s">
        <v>201</v>
      </c>
      <c r="D99" s="81" t="s">
        <v>541</v>
      </c>
      <c r="E99" s="81" t="s">
        <v>203</v>
      </c>
    </row>
    <row r="100" spans="1:5" ht="16.5">
      <c r="A100" s="49">
        <v>43078</v>
      </c>
      <c r="B100" s="21" t="s">
        <v>278</v>
      </c>
      <c r="C100" s="22" t="s">
        <v>394</v>
      </c>
      <c r="D100" s="78" t="s">
        <v>496</v>
      </c>
      <c r="E100" s="78" t="s">
        <v>298</v>
      </c>
    </row>
    <row r="101" spans="1:5" ht="16.5">
      <c r="A101" s="50">
        <v>43078</v>
      </c>
      <c r="B101" s="26" t="s">
        <v>299</v>
      </c>
      <c r="C101" s="10" t="s">
        <v>420</v>
      </c>
      <c r="D101" s="56"/>
      <c r="E101" s="80"/>
    </row>
    <row r="102" spans="1:5" ht="16.5">
      <c r="A102" s="46">
        <v>43085</v>
      </c>
      <c r="B102" s="16" t="s">
        <v>135</v>
      </c>
      <c r="C102" s="7" t="s">
        <v>195</v>
      </c>
      <c r="D102" s="84" t="s">
        <v>196</v>
      </c>
      <c r="E102" s="87" t="s">
        <v>161</v>
      </c>
    </row>
    <row r="103" spans="1:5" ht="16.5">
      <c r="A103" s="47">
        <v>43085</v>
      </c>
      <c r="B103" s="29" t="s">
        <v>7</v>
      </c>
      <c r="C103" s="31" t="s">
        <v>108</v>
      </c>
      <c r="D103" s="93"/>
      <c r="E103" s="32"/>
    </row>
    <row r="104" spans="1:5" ht="16.5">
      <c r="A104" s="47">
        <v>43086</v>
      </c>
      <c r="B104" s="29" t="s">
        <v>7</v>
      </c>
      <c r="C104" s="33" t="s">
        <v>108</v>
      </c>
      <c r="D104" s="29"/>
      <c r="E104" s="29"/>
    </row>
    <row r="105" spans="1:5" ht="14.25">
      <c r="A105" s="97"/>
      <c r="B105" s="97"/>
      <c r="C105" s="97"/>
      <c r="D105" s="97"/>
      <c r="E105" s="97"/>
    </row>
  </sheetData>
  <mergeCells count="2">
    <mergeCell ref="A1:E1"/>
    <mergeCell ref="A6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7" zoomScaleNormal="77" workbookViewId="0">
      <selection activeCell="D21" sqref="D21"/>
    </sheetView>
  </sheetViews>
  <sheetFormatPr baseColWidth="10" defaultRowHeight="12.75"/>
  <cols>
    <col min="1" max="1" width="24" bestFit="1" customWidth="1"/>
    <col min="2" max="2" width="9.5703125" bestFit="1" customWidth="1"/>
    <col min="3" max="3" width="58.85546875" bestFit="1" customWidth="1"/>
    <col min="4" max="4" width="26.28515625" bestFit="1" customWidth="1"/>
    <col min="5" max="5" width="38.140625" bestFit="1" customWidth="1"/>
  </cols>
  <sheetData>
    <row r="1" spans="1:5" s="58" customFormat="1" ht="23.25">
      <c r="A1" s="328" t="s">
        <v>459</v>
      </c>
      <c r="B1" s="328"/>
      <c r="C1" s="328"/>
      <c r="D1" s="328"/>
      <c r="E1" s="328"/>
    </row>
    <row r="4" spans="1:5" s="61" customFormat="1" ht="15.75">
      <c r="A4" s="69" t="s">
        <v>0</v>
      </c>
      <c r="B4" s="70" t="s">
        <v>426</v>
      </c>
      <c r="C4" s="71" t="s">
        <v>434</v>
      </c>
      <c r="D4" s="71" t="s">
        <v>435</v>
      </c>
      <c r="E4" s="71" t="s">
        <v>330</v>
      </c>
    </row>
    <row r="5" spans="1:5" s="61" customFormat="1" ht="16.5">
      <c r="A5" s="45">
        <v>42749</v>
      </c>
      <c r="B5" s="15" t="s">
        <v>220</v>
      </c>
      <c r="C5" s="6" t="s">
        <v>229</v>
      </c>
      <c r="D5" s="82" t="s">
        <v>327</v>
      </c>
      <c r="E5" s="82" t="s">
        <v>230</v>
      </c>
    </row>
    <row r="6" spans="1:5" s="61" customFormat="1" ht="16.5">
      <c r="A6" s="47">
        <v>42756</v>
      </c>
      <c r="B6" s="29" t="s">
        <v>8</v>
      </c>
      <c r="C6" s="30" t="s">
        <v>10</v>
      </c>
      <c r="D6" s="96" t="s">
        <v>327</v>
      </c>
      <c r="E6" s="96"/>
    </row>
    <row r="7" spans="1:5" s="61" customFormat="1" ht="16.5">
      <c r="A7" s="47">
        <v>42757</v>
      </c>
      <c r="B7" s="29" t="s">
        <v>8</v>
      </c>
      <c r="C7" s="31" t="s">
        <v>11</v>
      </c>
      <c r="D7" s="93" t="s">
        <v>327</v>
      </c>
      <c r="E7" s="32"/>
    </row>
    <row r="8" spans="1:5" s="61" customFormat="1" ht="33">
      <c r="A8" s="48">
        <v>42761</v>
      </c>
      <c r="B8" s="19" t="s">
        <v>109</v>
      </c>
      <c r="C8" s="9" t="s">
        <v>342</v>
      </c>
      <c r="D8" s="54" t="s">
        <v>115</v>
      </c>
      <c r="E8" s="55" t="s">
        <v>120</v>
      </c>
    </row>
    <row r="9" spans="1:5" s="61" customFormat="1" ht="16.5">
      <c r="A9" s="49">
        <v>42763</v>
      </c>
      <c r="B9" s="21" t="s">
        <v>278</v>
      </c>
      <c r="C9" s="22" t="s">
        <v>374</v>
      </c>
      <c r="D9" s="78" t="s">
        <v>496</v>
      </c>
      <c r="E9" s="78" t="s">
        <v>279</v>
      </c>
    </row>
    <row r="10" spans="1:5" s="61" customFormat="1" ht="16.5">
      <c r="A10" s="47">
        <v>42764</v>
      </c>
      <c r="B10" s="23" t="s">
        <v>7</v>
      </c>
      <c r="C10" s="34" t="s">
        <v>25</v>
      </c>
      <c r="D10" s="23" t="s">
        <v>557</v>
      </c>
      <c r="E10" s="23"/>
    </row>
    <row r="11" spans="1:5" s="61" customFormat="1" ht="16.5">
      <c r="A11" s="47">
        <v>42764</v>
      </c>
      <c r="B11" s="29" t="s">
        <v>7</v>
      </c>
      <c r="C11" s="31" t="s">
        <v>25</v>
      </c>
      <c r="D11" s="93" t="s">
        <v>557</v>
      </c>
      <c r="E11" s="32"/>
    </row>
    <row r="12" spans="1:5" s="61" customFormat="1" ht="16.5">
      <c r="A12" s="47">
        <v>42771</v>
      </c>
      <c r="B12" s="29" t="s">
        <v>3</v>
      </c>
      <c r="C12" s="18" t="s">
        <v>29</v>
      </c>
      <c r="D12" s="17" t="s">
        <v>122</v>
      </c>
      <c r="E12" s="17"/>
    </row>
    <row r="13" spans="1:5" s="61" customFormat="1" ht="16.5">
      <c r="A13" s="48">
        <v>42771</v>
      </c>
      <c r="B13" s="19" t="s">
        <v>109</v>
      </c>
      <c r="C13" s="8" t="s">
        <v>345</v>
      </c>
      <c r="D13" s="55" t="s">
        <v>122</v>
      </c>
      <c r="E13" s="55" t="s">
        <v>116</v>
      </c>
    </row>
    <row r="14" spans="1:5" s="61" customFormat="1" ht="16.5">
      <c r="A14" s="46">
        <v>42775</v>
      </c>
      <c r="B14" s="16" t="s">
        <v>135</v>
      </c>
      <c r="C14" s="7" t="s">
        <v>158</v>
      </c>
      <c r="D14" s="79" t="s">
        <v>139</v>
      </c>
      <c r="E14" s="79" t="s">
        <v>157</v>
      </c>
    </row>
    <row r="15" spans="1:5" s="61" customFormat="1" ht="16.5">
      <c r="A15" s="47">
        <v>42784</v>
      </c>
      <c r="B15" s="29" t="s">
        <v>3</v>
      </c>
      <c r="C15" s="31" t="s">
        <v>34</v>
      </c>
      <c r="D15" s="93" t="s">
        <v>502</v>
      </c>
      <c r="E15" s="17" t="s">
        <v>35</v>
      </c>
    </row>
    <row r="16" spans="1:5" s="61" customFormat="1" ht="16.5">
      <c r="A16" s="47">
        <v>42791</v>
      </c>
      <c r="B16" s="17" t="s">
        <v>7</v>
      </c>
      <c r="C16" s="18" t="s">
        <v>37</v>
      </c>
      <c r="D16" s="17" t="s">
        <v>521</v>
      </c>
      <c r="E16" s="17"/>
    </row>
    <row r="17" spans="1:5" s="61" customFormat="1" ht="16.5">
      <c r="A17" s="47">
        <v>42792</v>
      </c>
      <c r="B17" s="29" t="s">
        <v>7</v>
      </c>
      <c r="C17" s="33" t="s">
        <v>11</v>
      </c>
      <c r="D17" s="29" t="s">
        <v>521</v>
      </c>
      <c r="E17" s="29"/>
    </row>
    <row r="18" spans="1:5" s="61" customFormat="1" ht="16.5">
      <c r="A18" s="47">
        <v>42798</v>
      </c>
      <c r="B18" s="23" t="s">
        <v>7</v>
      </c>
      <c r="C18" s="35" t="s">
        <v>10</v>
      </c>
      <c r="D18" s="17" t="s">
        <v>522</v>
      </c>
      <c r="E18" s="17"/>
    </row>
    <row r="19" spans="1:5" s="61" customFormat="1" ht="16.5">
      <c r="A19" s="47">
        <v>42798</v>
      </c>
      <c r="B19" s="24" t="s">
        <v>7</v>
      </c>
      <c r="C19" s="25" t="s">
        <v>37</v>
      </c>
      <c r="D19" s="88" t="s">
        <v>523</v>
      </c>
      <c r="E19" s="24"/>
    </row>
    <row r="20" spans="1:5" s="61" customFormat="1" ht="16.5">
      <c r="A20" s="47">
        <v>42799</v>
      </c>
      <c r="B20" s="29" t="s">
        <v>7</v>
      </c>
      <c r="C20" s="18" t="s">
        <v>11</v>
      </c>
      <c r="D20" s="17" t="s">
        <v>522</v>
      </c>
      <c r="E20" s="17"/>
    </row>
    <row r="21" spans="1:5" s="61" customFormat="1" ht="16.5">
      <c r="A21" s="47">
        <v>42799</v>
      </c>
      <c r="B21" s="29" t="s">
        <v>7</v>
      </c>
      <c r="C21" s="30" t="s">
        <v>11</v>
      </c>
      <c r="D21" s="96" t="s">
        <v>523</v>
      </c>
      <c r="E21" s="96"/>
    </row>
    <row r="22" spans="1:5" s="61" customFormat="1" ht="16.5">
      <c r="A22" s="48">
        <v>42799</v>
      </c>
      <c r="B22" s="19" t="s">
        <v>109</v>
      </c>
      <c r="C22" s="9" t="s">
        <v>347</v>
      </c>
      <c r="D22" s="54" t="s">
        <v>124</v>
      </c>
      <c r="E22" s="55" t="s">
        <v>125</v>
      </c>
    </row>
    <row r="23" spans="1:5" s="61" customFormat="1" ht="16.5">
      <c r="A23" s="46">
        <v>42817</v>
      </c>
      <c r="B23" s="16" t="s">
        <v>135</v>
      </c>
      <c r="C23" s="7" t="s">
        <v>169</v>
      </c>
      <c r="D23" s="79" t="s">
        <v>123</v>
      </c>
      <c r="E23" s="85" t="s">
        <v>170</v>
      </c>
    </row>
    <row r="24" spans="1:5" s="61" customFormat="1" ht="16.5">
      <c r="A24" s="47">
        <v>42819</v>
      </c>
      <c r="B24" s="29" t="s">
        <v>7</v>
      </c>
      <c r="C24" s="33" t="s">
        <v>51</v>
      </c>
      <c r="D24" s="29" t="s">
        <v>502</v>
      </c>
      <c r="E24" s="29"/>
    </row>
    <row r="25" spans="1:5" s="61" customFormat="1" ht="16.5">
      <c r="A25" s="47">
        <v>42820</v>
      </c>
      <c r="B25" s="29" t="s">
        <v>7</v>
      </c>
      <c r="C25" s="33" t="s">
        <v>51</v>
      </c>
      <c r="D25" s="29" t="s">
        <v>502</v>
      </c>
      <c r="E25" s="29"/>
    </row>
    <row r="26" spans="1:5" s="61" customFormat="1" ht="16.5">
      <c r="A26" s="49">
        <v>42824</v>
      </c>
      <c r="B26" s="21" t="s">
        <v>278</v>
      </c>
      <c r="C26" s="22" t="s">
        <v>382</v>
      </c>
      <c r="D26" s="78" t="s">
        <v>530</v>
      </c>
      <c r="E26" s="78" t="s">
        <v>281</v>
      </c>
    </row>
    <row r="27" spans="1:5" s="61" customFormat="1" ht="16.5">
      <c r="A27" s="47">
        <v>42834</v>
      </c>
      <c r="B27" s="17" t="s">
        <v>7</v>
      </c>
      <c r="C27" s="18" t="s">
        <v>57</v>
      </c>
      <c r="D27" s="17" t="s">
        <v>534</v>
      </c>
      <c r="E27" s="17"/>
    </row>
    <row r="28" spans="1:5" s="61" customFormat="1" ht="16.5">
      <c r="A28" s="47">
        <v>42854</v>
      </c>
      <c r="B28" s="29" t="s">
        <v>8</v>
      </c>
      <c r="C28" s="31" t="s">
        <v>63</v>
      </c>
      <c r="D28" s="88"/>
      <c r="E28" s="32"/>
    </row>
    <row r="29" spans="1:5" s="61" customFormat="1" ht="16.5">
      <c r="A29" s="47">
        <v>42855</v>
      </c>
      <c r="B29" s="17" t="s">
        <v>3</v>
      </c>
      <c r="C29" s="18" t="s">
        <v>63</v>
      </c>
      <c r="D29" s="88"/>
      <c r="E29" s="17"/>
    </row>
    <row r="30" spans="1:5" s="61" customFormat="1" ht="16.5">
      <c r="A30" s="49">
        <v>42873</v>
      </c>
      <c r="B30" s="21" t="s">
        <v>278</v>
      </c>
      <c r="C30" s="22" t="s">
        <v>382</v>
      </c>
      <c r="D30" s="78" t="s">
        <v>539</v>
      </c>
      <c r="E30" s="78" t="s">
        <v>281</v>
      </c>
    </row>
    <row r="31" spans="1:5" s="61" customFormat="1" ht="16.5">
      <c r="A31" s="47">
        <v>42888</v>
      </c>
      <c r="B31" s="29" t="s">
        <v>8</v>
      </c>
      <c r="C31" s="33" t="s">
        <v>73</v>
      </c>
      <c r="D31" s="88"/>
      <c r="E31" s="29"/>
    </row>
    <row r="32" spans="1:5" s="61" customFormat="1" ht="16.5">
      <c r="A32" s="46">
        <v>43015</v>
      </c>
      <c r="B32" s="16" t="s">
        <v>135</v>
      </c>
      <c r="C32" s="7" t="s">
        <v>186</v>
      </c>
      <c r="D32" s="79" t="s">
        <v>139</v>
      </c>
      <c r="E32" s="84" t="s">
        <v>187</v>
      </c>
    </row>
    <row r="33" spans="1:5" s="61" customFormat="1" ht="16.5">
      <c r="A33" s="49">
        <v>43027</v>
      </c>
      <c r="B33" s="21" t="s">
        <v>278</v>
      </c>
      <c r="C33" s="22" t="s">
        <v>390</v>
      </c>
      <c r="D33" s="78" t="s">
        <v>506</v>
      </c>
      <c r="E33" s="78" t="s">
        <v>281</v>
      </c>
    </row>
    <row r="34" spans="1:5" s="61" customFormat="1" ht="16.5">
      <c r="A34" s="49">
        <v>43057</v>
      </c>
      <c r="B34" s="21" t="s">
        <v>278</v>
      </c>
      <c r="C34" s="22" t="s">
        <v>391</v>
      </c>
      <c r="D34" s="78" t="s">
        <v>496</v>
      </c>
      <c r="E34" s="78" t="s">
        <v>279</v>
      </c>
    </row>
    <row r="35" spans="1:5" s="61" customFormat="1" ht="33">
      <c r="A35" s="48">
        <v>43062</v>
      </c>
      <c r="B35" s="19" t="s">
        <v>109</v>
      </c>
      <c r="C35" s="9" t="s">
        <v>342</v>
      </c>
      <c r="D35" s="54" t="s">
        <v>134</v>
      </c>
      <c r="E35" s="55" t="s">
        <v>120</v>
      </c>
    </row>
    <row r="36" spans="1:5" s="61" customFormat="1" ht="16.5">
      <c r="A36" s="47">
        <v>43063</v>
      </c>
      <c r="B36" s="29" t="s">
        <v>8</v>
      </c>
      <c r="C36" s="18" t="s">
        <v>100</v>
      </c>
      <c r="D36" s="17"/>
      <c r="E36" s="17"/>
    </row>
    <row r="37" spans="1:5" s="61" customFormat="1" ht="16.5">
      <c r="A37" s="46">
        <v>43076</v>
      </c>
      <c r="B37" s="16" t="s">
        <v>135</v>
      </c>
      <c r="C37" s="7" t="s">
        <v>193</v>
      </c>
      <c r="D37" s="85" t="s">
        <v>194</v>
      </c>
      <c r="E37" s="79" t="s">
        <v>157</v>
      </c>
    </row>
    <row r="38" spans="1:5" s="61" customFormat="1" ht="16.5">
      <c r="A38" s="49">
        <v>43078</v>
      </c>
      <c r="B38" s="21" t="s">
        <v>278</v>
      </c>
      <c r="C38" s="22" t="s">
        <v>392</v>
      </c>
      <c r="D38" s="78" t="s">
        <v>496</v>
      </c>
      <c r="E38" s="78" t="s">
        <v>297</v>
      </c>
    </row>
    <row r="39" spans="1:5" s="61" customFormat="1" ht="16.5">
      <c r="A39" s="49">
        <v>43078</v>
      </c>
      <c r="B39" s="21" t="s">
        <v>278</v>
      </c>
      <c r="C39" s="22" t="s">
        <v>393</v>
      </c>
      <c r="D39" s="78" t="s">
        <v>496</v>
      </c>
      <c r="E39" s="78" t="s">
        <v>298</v>
      </c>
    </row>
    <row r="40" spans="1:5" ht="16.5">
      <c r="A40" s="49">
        <v>43082</v>
      </c>
      <c r="B40" s="21" t="s">
        <v>278</v>
      </c>
      <c r="C40" s="22" t="s">
        <v>373</v>
      </c>
      <c r="D40" s="78" t="s">
        <v>496</v>
      </c>
      <c r="E40" s="78" t="s">
        <v>281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16" zoomScale="86" zoomScaleNormal="86" workbookViewId="0">
      <selection activeCell="C45" sqref="C45"/>
    </sheetView>
  </sheetViews>
  <sheetFormatPr baseColWidth="10" defaultRowHeight="12.75"/>
  <cols>
    <col min="1" max="1" width="24.42578125" bestFit="1" customWidth="1"/>
    <col min="2" max="2" width="9.5703125" bestFit="1" customWidth="1"/>
    <col min="3" max="3" width="74.42578125" bestFit="1" customWidth="1"/>
    <col min="4" max="4" width="27.42578125" bestFit="1" customWidth="1"/>
    <col min="5" max="5" width="18.7109375" bestFit="1" customWidth="1"/>
  </cols>
  <sheetData>
    <row r="1" spans="1:5" ht="23.25">
      <c r="A1" s="329" t="s">
        <v>553</v>
      </c>
      <c r="B1" s="329"/>
      <c r="C1" s="329"/>
      <c r="D1" s="329"/>
      <c r="E1" s="329"/>
    </row>
    <row r="2" spans="1:5" s="61" customFormat="1" ht="13.5">
      <c r="A2"/>
      <c r="B2"/>
      <c r="C2"/>
      <c r="D2"/>
      <c r="E2"/>
    </row>
    <row r="3" spans="1:5" s="61" customFormat="1" ht="13.5">
      <c r="A3"/>
      <c r="B3"/>
      <c r="C3"/>
      <c r="D3"/>
      <c r="E3"/>
    </row>
    <row r="4" spans="1:5" s="61" customFormat="1" ht="15.75">
      <c r="A4" s="69" t="s">
        <v>0</v>
      </c>
      <c r="B4" s="70" t="s">
        <v>426</v>
      </c>
      <c r="C4" s="71" t="s">
        <v>434</v>
      </c>
      <c r="D4" s="71" t="s">
        <v>435</v>
      </c>
      <c r="E4" s="71" t="s">
        <v>330</v>
      </c>
    </row>
    <row r="5" spans="1:5" s="61" customFormat="1" ht="16.5">
      <c r="A5" s="45">
        <v>42740</v>
      </c>
      <c r="B5" s="15" t="s">
        <v>220</v>
      </c>
      <c r="C5" s="6" t="s">
        <v>221</v>
      </c>
      <c r="D5" s="82" t="s">
        <v>222</v>
      </c>
      <c r="E5" s="82" t="s">
        <v>223</v>
      </c>
    </row>
    <row r="6" spans="1:5" s="61" customFormat="1" ht="16.5">
      <c r="A6" s="47">
        <v>42742</v>
      </c>
      <c r="B6" s="17" t="s">
        <v>3</v>
      </c>
      <c r="C6" s="18" t="s">
        <v>4</v>
      </c>
      <c r="D6" s="17" t="s">
        <v>5</v>
      </c>
      <c r="E6" s="17"/>
    </row>
    <row r="7" spans="1:5" s="61" customFormat="1" ht="16.5">
      <c r="A7" s="48">
        <v>42742</v>
      </c>
      <c r="B7" s="19" t="s">
        <v>109</v>
      </c>
      <c r="C7" s="8" t="s">
        <v>336</v>
      </c>
      <c r="D7" s="54" t="s">
        <v>110</v>
      </c>
      <c r="E7" s="54" t="s">
        <v>111</v>
      </c>
    </row>
    <row r="8" spans="1:5" s="61" customFormat="1" ht="16.5">
      <c r="A8" s="49">
        <v>42742</v>
      </c>
      <c r="B8" s="21" t="s">
        <v>278</v>
      </c>
      <c r="C8" s="22" t="s">
        <v>368</v>
      </c>
      <c r="D8" s="78" t="s">
        <v>496</v>
      </c>
      <c r="E8" s="78" t="s">
        <v>280</v>
      </c>
    </row>
    <row r="9" spans="1:5" s="61" customFormat="1" ht="16.5">
      <c r="A9" s="47">
        <v>42743</v>
      </c>
      <c r="B9" s="23" t="s">
        <v>3</v>
      </c>
      <c r="C9" s="18" t="s">
        <v>4</v>
      </c>
      <c r="D9" s="17" t="s">
        <v>327</v>
      </c>
      <c r="E9" s="17"/>
    </row>
    <row r="10" spans="1:5" s="61" customFormat="1" ht="16.5">
      <c r="A10" s="47">
        <v>42744</v>
      </c>
      <c r="B10" s="24" t="s">
        <v>3</v>
      </c>
      <c r="C10" s="25" t="s">
        <v>6</v>
      </c>
      <c r="D10" s="88"/>
      <c r="E10" s="24"/>
    </row>
    <row r="11" spans="1:5" s="61" customFormat="1" ht="16.5">
      <c r="A11" s="48">
        <v>42749</v>
      </c>
      <c r="B11" s="19" t="s">
        <v>109</v>
      </c>
      <c r="C11" s="9" t="s">
        <v>337</v>
      </c>
      <c r="D11" s="55" t="s">
        <v>113</v>
      </c>
      <c r="E11" s="55" t="s">
        <v>114</v>
      </c>
    </row>
    <row r="12" spans="1:5" s="61" customFormat="1" ht="16.5">
      <c r="A12" s="46">
        <v>42749</v>
      </c>
      <c r="B12" s="16" t="s">
        <v>135</v>
      </c>
      <c r="C12" s="7" t="s">
        <v>141</v>
      </c>
      <c r="D12" s="79" t="s">
        <v>113</v>
      </c>
      <c r="E12" s="79" t="s">
        <v>142</v>
      </c>
    </row>
    <row r="13" spans="1:5" s="61" customFormat="1" ht="16.5">
      <c r="A13" s="46">
        <v>42749</v>
      </c>
      <c r="B13" s="16" t="s">
        <v>135</v>
      </c>
      <c r="C13" s="7" t="s">
        <v>143</v>
      </c>
      <c r="D13" s="79" t="s">
        <v>113</v>
      </c>
      <c r="E13" s="98" t="s">
        <v>144</v>
      </c>
    </row>
    <row r="14" spans="1:5" s="61" customFormat="1" ht="16.5">
      <c r="A14" s="45">
        <v>42749</v>
      </c>
      <c r="B14" s="15" t="s">
        <v>220</v>
      </c>
      <c r="C14" s="6" t="s">
        <v>224</v>
      </c>
      <c r="D14" s="82" t="s">
        <v>497</v>
      </c>
      <c r="E14" s="82" t="s">
        <v>225</v>
      </c>
    </row>
    <row r="15" spans="1:5" s="61" customFormat="1" ht="16.5">
      <c r="A15" s="50">
        <v>42749</v>
      </c>
      <c r="B15" s="26" t="s">
        <v>299</v>
      </c>
      <c r="C15" s="10" t="s">
        <v>399</v>
      </c>
      <c r="D15" s="56" t="s">
        <v>300</v>
      </c>
      <c r="E15" s="80" t="s">
        <v>187</v>
      </c>
    </row>
    <row r="16" spans="1:5" s="61" customFormat="1" ht="16.5">
      <c r="A16" s="50">
        <v>42749</v>
      </c>
      <c r="B16" s="26" t="s">
        <v>299</v>
      </c>
      <c r="C16" s="10" t="s">
        <v>400</v>
      </c>
      <c r="D16" s="56"/>
      <c r="E16" s="80" t="s">
        <v>304</v>
      </c>
    </row>
    <row r="17" spans="1:5" s="61" customFormat="1" ht="16.5">
      <c r="A17" s="47">
        <v>42763</v>
      </c>
      <c r="B17" s="29" t="s">
        <v>3</v>
      </c>
      <c r="C17" s="33" t="s">
        <v>20</v>
      </c>
      <c r="D17" s="29"/>
      <c r="E17" s="29"/>
    </row>
    <row r="18" spans="1:5" s="61" customFormat="1" ht="16.5">
      <c r="A18" s="45">
        <v>42763</v>
      </c>
      <c r="B18" s="15" t="s">
        <v>220</v>
      </c>
      <c r="C18" s="6" t="s">
        <v>235</v>
      </c>
      <c r="D18" s="82" t="s">
        <v>327</v>
      </c>
      <c r="E18" s="82" t="s">
        <v>236</v>
      </c>
    </row>
    <row r="19" spans="1:5" s="61" customFormat="1" ht="16.5">
      <c r="A19" s="45">
        <v>42768</v>
      </c>
      <c r="B19" s="15" t="s">
        <v>220</v>
      </c>
      <c r="C19" s="6" t="s">
        <v>237</v>
      </c>
      <c r="D19" s="82" t="s">
        <v>495</v>
      </c>
      <c r="E19" s="82" t="s">
        <v>223</v>
      </c>
    </row>
    <row r="20" spans="1:5" s="61" customFormat="1" ht="16.5">
      <c r="A20" s="50">
        <v>42770</v>
      </c>
      <c r="B20" s="26" t="s">
        <v>299</v>
      </c>
      <c r="C20" s="10" t="s">
        <v>400</v>
      </c>
      <c r="D20" s="56" t="s">
        <v>309</v>
      </c>
      <c r="E20" s="80" t="s">
        <v>311</v>
      </c>
    </row>
    <row r="21" spans="1:5" s="61" customFormat="1" ht="16.5">
      <c r="A21" s="47">
        <v>42791</v>
      </c>
      <c r="B21" s="29" t="s">
        <v>3</v>
      </c>
      <c r="C21" s="33" t="s">
        <v>38</v>
      </c>
      <c r="D21" s="29"/>
      <c r="E21" s="29"/>
    </row>
    <row r="22" spans="1:5" s="61" customFormat="1" ht="16.5">
      <c r="A22" s="45">
        <v>42796</v>
      </c>
      <c r="B22" s="15" t="s">
        <v>220</v>
      </c>
      <c r="C22" s="6" t="s">
        <v>249</v>
      </c>
      <c r="D22" s="82" t="s">
        <v>495</v>
      </c>
      <c r="E22" s="82" t="s">
        <v>223</v>
      </c>
    </row>
    <row r="23" spans="1:5" s="61" customFormat="1" ht="16.5">
      <c r="A23" s="46">
        <v>42798</v>
      </c>
      <c r="B23" s="16" t="s">
        <v>135</v>
      </c>
      <c r="C23" s="7" t="s">
        <v>164</v>
      </c>
      <c r="D23" s="84" t="s">
        <v>139</v>
      </c>
      <c r="E23" s="84" t="s">
        <v>165</v>
      </c>
    </row>
    <row r="24" spans="1:5" s="61" customFormat="1" ht="16.5">
      <c r="A24" s="50">
        <v>42798</v>
      </c>
      <c r="B24" s="26" t="s">
        <v>299</v>
      </c>
      <c r="C24" s="10" t="s">
        <v>400</v>
      </c>
      <c r="D24" s="56" t="s">
        <v>300</v>
      </c>
      <c r="E24" s="80" t="s">
        <v>313</v>
      </c>
    </row>
    <row r="25" spans="1:5" s="61" customFormat="1" ht="16.5">
      <c r="A25" s="50">
        <v>42798</v>
      </c>
      <c r="B25" s="26" t="s">
        <v>299</v>
      </c>
      <c r="C25" s="10" t="s">
        <v>407</v>
      </c>
      <c r="D25" s="56" t="s">
        <v>300</v>
      </c>
      <c r="E25" s="80" t="s">
        <v>314</v>
      </c>
    </row>
    <row r="26" spans="1:5" s="61" customFormat="1" ht="16.5">
      <c r="A26" s="47">
        <v>42812</v>
      </c>
      <c r="B26" s="29" t="s">
        <v>3</v>
      </c>
      <c r="C26" s="33" t="s">
        <v>47</v>
      </c>
      <c r="D26" s="29"/>
      <c r="E26" s="29"/>
    </row>
    <row r="27" spans="1:5" s="61" customFormat="1" ht="16.5">
      <c r="A27" s="47" t="s">
        <v>436</v>
      </c>
      <c r="B27" s="29" t="s">
        <v>3</v>
      </c>
      <c r="C27" s="33" t="s">
        <v>559</v>
      </c>
      <c r="D27" s="29"/>
      <c r="E27" s="29"/>
    </row>
    <row r="28" spans="1:5" s="61" customFormat="1" ht="16.5">
      <c r="A28" s="48">
        <v>42820</v>
      </c>
      <c r="B28" s="19" t="s">
        <v>109</v>
      </c>
      <c r="C28" s="9" t="s">
        <v>349</v>
      </c>
      <c r="D28" s="54" t="s">
        <v>127</v>
      </c>
      <c r="E28" s="55" t="s">
        <v>114</v>
      </c>
    </row>
    <row r="29" spans="1:5" s="61" customFormat="1" ht="16.5">
      <c r="A29" s="50">
        <v>42826</v>
      </c>
      <c r="B29" s="26" t="s">
        <v>299</v>
      </c>
      <c r="C29" s="10" t="s">
        <v>400</v>
      </c>
      <c r="D29" s="56" t="s">
        <v>300</v>
      </c>
      <c r="E29" s="80" t="s">
        <v>311</v>
      </c>
    </row>
    <row r="30" spans="1:5" s="61" customFormat="1" ht="16.5">
      <c r="A30" s="45">
        <v>42831</v>
      </c>
      <c r="B30" s="15" t="s">
        <v>220</v>
      </c>
      <c r="C30" s="6" t="s">
        <v>261</v>
      </c>
      <c r="D30" s="82" t="s">
        <v>495</v>
      </c>
      <c r="E30" s="82" t="s">
        <v>223</v>
      </c>
    </row>
    <row r="31" spans="1:5" s="61" customFormat="1" ht="16.5">
      <c r="A31" s="46">
        <v>42833</v>
      </c>
      <c r="B31" s="16" t="s">
        <v>135</v>
      </c>
      <c r="C31" s="7" t="s">
        <v>171</v>
      </c>
      <c r="D31" s="85" t="s">
        <v>139</v>
      </c>
      <c r="E31" s="85" t="s">
        <v>144</v>
      </c>
    </row>
    <row r="32" spans="1:5" s="61" customFormat="1" ht="16.5">
      <c r="A32" s="48">
        <v>42840</v>
      </c>
      <c r="B32" s="19" t="s">
        <v>109</v>
      </c>
      <c r="C32" s="9" t="s">
        <v>337</v>
      </c>
      <c r="D32" s="55" t="s">
        <v>113</v>
      </c>
      <c r="E32" s="55" t="s">
        <v>114</v>
      </c>
    </row>
    <row r="33" spans="1:5" s="61" customFormat="1" ht="16.5">
      <c r="A33" s="47">
        <v>42854</v>
      </c>
      <c r="B33" s="29" t="s">
        <v>3</v>
      </c>
      <c r="C33" s="31" t="s">
        <v>562</v>
      </c>
      <c r="D33" s="88"/>
      <c r="E33" s="89"/>
    </row>
    <row r="34" spans="1:5" s="61" customFormat="1" ht="16.5">
      <c r="A34" s="47">
        <v>42854</v>
      </c>
      <c r="B34" s="29" t="s">
        <v>3</v>
      </c>
      <c r="C34" s="18" t="s">
        <v>64</v>
      </c>
      <c r="D34" s="88"/>
      <c r="E34" s="17"/>
    </row>
    <row r="35" spans="1:5" s="61" customFormat="1" ht="16.5">
      <c r="A35" s="46">
        <v>42854</v>
      </c>
      <c r="B35" s="16" t="s">
        <v>135</v>
      </c>
      <c r="C35" s="7" t="s">
        <v>141</v>
      </c>
      <c r="D35" s="87" t="s">
        <v>110</v>
      </c>
      <c r="E35" s="84" t="s">
        <v>165</v>
      </c>
    </row>
    <row r="36" spans="1:5" s="61" customFormat="1" ht="16.5">
      <c r="A36" s="47">
        <v>42857</v>
      </c>
      <c r="B36" s="17" t="s">
        <v>3</v>
      </c>
      <c r="C36" s="33" t="s">
        <v>563</v>
      </c>
      <c r="D36" s="88"/>
      <c r="E36" s="17"/>
    </row>
    <row r="37" spans="1:5" s="61" customFormat="1" ht="16.5">
      <c r="A37" s="45">
        <v>42859</v>
      </c>
      <c r="B37" s="15" t="s">
        <v>220</v>
      </c>
      <c r="C37" s="6" t="s">
        <v>265</v>
      </c>
      <c r="D37" s="82" t="s">
        <v>495</v>
      </c>
      <c r="E37" s="82" t="s">
        <v>223</v>
      </c>
    </row>
    <row r="38" spans="1:5" s="61" customFormat="1" ht="16.5">
      <c r="A38" s="47">
        <v>42866</v>
      </c>
      <c r="B38" s="29" t="s">
        <v>3</v>
      </c>
      <c r="C38" s="18" t="s">
        <v>66</v>
      </c>
      <c r="D38" s="88"/>
      <c r="E38" s="17"/>
    </row>
    <row r="39" spans="1:5" s="61" customFormat="1" ht="16.5">
      <c r="A39" s="47">
        <v>42894</v>
      </c>
      <c r="B39" s="24" t="s">
        <v>3</v>
      </c>
      <c r="C39" s="25" t="s">
        <v>75</v>
      </c>
      <c r="D39" s="88"/>
      <c r="E39" s="24"/>
    </row>
    <row r="40" spans="1:5" s="61" customFormat="1" ht="16.5">
      <c r="A40" s="47">
        <v>42895</v>
      </c>
      <c r="B40" s="29" t="s">
        <v>3</v>
      </c>
      <c r="C40" s="33" t="s">
        <v>75</v>
      </c>
      <c r="D40" s="88"/>
      <c r="E40" s="29"/>
    </row>
    <row r="41" spans="1:5" s="61" customFormat="1" ht="16.5">
      <c r="A41" s="46">
        <v>42896</v>
      </c>
      <c r="B41" s="16" t="s">
        <v>135</v>
      </c>
      <c r="C41" s="7" t="s">
        <v>141</v>
      </c>
      <c r="D41" s="90" t="s">
        <v>113</v>
      </c>
      <c r="E41" s="90" t="s">
        <v>180</v>
      </c>
    </row>
    <row r="42" spans="1:5" s="61" customFormat="1" ht="16.5">
      <c r="A42" s="47">
        <v>42919</v>
      </c>
      <c r="B42" s="29" t="s">
        <v>7</v>
      </c>
      <c r="C42" s="30" t="s">
        <v>564</v>
      </c>
      <c r="D42" s="88" t="s">
        <v>542</v>
      </c>
      <c r="E42" s="96"/>
    </row>
    <row r="43" spans="1:5" s="61" customFormat="1" ht="16.5">
      <c r="A43" s="47">
        <v>42973</v>
      </c>
      <c r="B43" s="23" t="s">
        <v>3</v>
      </c>
      <c r="C43" s="18" t="s">
        <v>332</v>
      </c>
      <c r="D43" s="88" t="s">
        <v>333</v>
      </c>
      <c r="E43" s="17"/>
    </row>
    <row r="44" spans="1:5" s="61" customFormat="1" ht="16.5">
      <c r="A44" s="47">
        <v>42980</v>
      </c>
      <c r="B44" s="29" t="s">
        <v>3</v>
      </c>
      <c r="C44" s="18" t="s">
        <v>78</v>
      </c>
      <c r="D44" s="88" t="s">
        <v>119</v>
      </c>
      <c r="E44" s="17"/>
    </row>
    <row r="45" spans="1:5" s="61" customFormat="1" ht="16.5">
      <c r="A45" s="47">
        <v>43001</v>
      </c>
      <c r="B45" s="29" t="s">
        <v>3</v>
      </c>
      <c r="C45" s="18" t="s">
        <v>82</v>
      </c>
      <c r="D45" s="17" t="s">
        <v>501</v>
      </c>
      <c r="E45" s="17" t="s">
        <v>565</v>
      </c>
    </row>
    <row r="46" spans="1:5" s="61" customFormat="1" ht="16.5">
      <c r="A46" s="48">
        <v>43009</v>
      </c>
      <c r="B46" s="19" t="s">
        <v>109</v>
      </c>
      <c r="C46" s="9" t="s">
        <v>357</v>
      </c>
      <c r="D46" s="91" t="s">
        <v>124</v>
      </c>
      <c r="E46" s="55" t="s">
        <v>129</v>
      </c>
    </row>
    <row r="47" spans="1:5" ht="16.5">
      <c r="A47" s="51">
        <v>43009</v>
      </c>
      <c r="B47" s="99" t="s">
        <v>197</v>
      </c>
      <c r="C47" s="28" t="s">
        <v>364</v>
      </c>
      <c r="D47" s="81" t="s">
        <v>501</v>
      </c>
      <c r="E47" s="81" t="s">
        <v>365</v>
      </c>
    </row>
    <row r="48" spans="1:5" ht="16.5">
      <c r="A48" s="48">
        <v>43043</v>
      </c>
      <c r="B48" s="19" t="s">
        <v>109</v>
      </c>
      <c r="C48" s="9" t="s">
        <v>362</v>
      </c>
      <c r="D48" s="54" t="s">
        <v>127</v>
      </c>
      <c r="E48" s="55" t="s">
        <v>132</v>
      </c>
    </row>
    <row r="49" spans="1:5" ht="16.5">
      <c r="A49" s="51">
        <v>43072</v>
      </c>
      <c r="B49" s="99" t="s">
        <v>197</v>
      </c>
      <c r="C49" s="28" t="s">
        <v>204</v>
      </c>
      <c r="D49" s="81" t="s">
        <v>529</v>
      </c>
      <c r="E49" s="81" t="s">
        <v>198</v>
      </c>
    </row>
    <row r="50" spans="1:5" ht="14.25">
      <c r="A50" s="97"/>
      <c r="B50" s="97"/>
      <c r="C50" s="97"/>
      <c r="D50" s="97"/>
      <c r="E50" s="97"/>
    </row>
    <row r="51" spans="1:5" ht="14.25">
      <c r="A51" s="97"/>
      <c r="B51" s="97"/>
      <c r="C51" s="97"/>
      <c r="D51" s="97"/>
      <c r="E51" s="97"/>
    </row>
    <row r="52" spans="1:5" ht="14.25">
      <c r="A52" s="97"/>
      <c r="B52" s="97"/>
      <c r="C52" s="97"/>
      <c r="D52" s="97"/>
      <c r="E52" s="97"/>
    </row>
    <row r="53" spans="1:5" ht="14.25">
      <c r="A53" s="97"/>
      <c r="B53" s="97"/>
      <c r="C53" s="97"/>
      <c r="D53" s="97"/>
      <c r="E53" s="97"/>
    </row>
    <row r="54" spans="1:5" ht="14.25">
      <c r="A54" s="97"/>
      <c r="B54" s="97"/>
      <c r="C54" s="97"/>
      <c r="D54" s="97"/>
      <c r="E54" s="97"/>
    </row>
    <row r="55" spans="1:5" ht="14.25">
      <c r="A55" s="97"/>
      <c r="B55" s="97"/>
      <c r="C55" s="97"/>
      <c r="D55" s="97"/>
      <c r="E55" s="97"/>
    </row>
    <row r="56" spans="1:5" ht="14.25">
      <c r="A56" s="97"/>
      <c r="B56" s="97"/>
      <c r="C56" s="97"/>
      <c r="D56" s="97"/>
      <c r="E56" s="97"/>
    </row>
    <row r="57" spans="1:5" ht="14.25">
      <c r="A57" s="97"/>
      <c r="B57" s="97"/>
      <c r="C57" s="97"/>
      <c r="D57" s="97"/>
      <c r="E57" s="97"/>
    </row>
    <row r="58" spans="1:5" ht="14.25">
      <c r="A58" s="97"/>
      <c r="B58" s="97"/>
      <c r="C58" s="97"/>
      <c r="D58" s="97"/>
      <c r="E58" s="97"/>
    </row>
    <row r="59" spans="1:5" ht="14.25">
      <c r="A59" s="97"/>
      <c r="B59" s="97"/>
      <c r="C59" s="97"/>
      <c r="D59" s="97"/>
      <c r="E59" s="97"/>
    </row>
    <row r="60" spans="1:5" ht="14.25">
      <c r="A60" s="97"/>
      <c r="B60" s="97"/>
      <c r="C60" s="97"/>
      <c r="D60" s="97"/>
      <c r="E60" s="97"/>
    </row>
    <row r="61" spans="1:5" ht="14.25">
      <c r="A61" s="97"/>
      <c r="B61" s="97"/>
      <c r="C61" s="97"/>
      <c r="D61" s="97"/>
      <c r="E61" s="97"/>
    </row>
    <row r="62" spans="1:5" ht="14.25">
      <c r="A62" s="97"/>
      <c r="B62" s="97"/>
      <c r="C62" s="97"/>
      <c r="D62" s="97"/>
      <c r="E62" s="97"/>
    </row>
    <row r="63" spans="1:5" ht="14.25">
      <c r="A63" s="97"/>
      <c r="B63" s="97"/>
      <c r="C63" s="97"/>
      <c r="D63" s="97"/>
      <c r="E63" s="97"/>
    </row>
    <row r="64" spans="1:5" ht="14.25">
      <c r="A64" s="97"/>
      <c r="B64" s="97"/>
      <c r="C64" s="97"/>
      <c r="D64" s="97"/>
      <c r="E64" s="97"/>
    </row>
    <row r="65" spans="1:5" ht="14.25">
      <c r="A65" s="97"/>
      <c r="B65" s="97"/>
      <c r="C65" s="97"/>
      <c r="D65" s="97"/>
      <c r="E65" s="97"/>
    </row>
    <row r="66" spans="1:5" ht="14.25">
      <c r="A66" s="97"/>
      <c r="B66" s="97"/>
      <c r="C66" s="97"/>
      <c r="D66" s="97"/>
      <c r="E66" s="97"/>
    </row>
    <row r="67" spans="1:5" ht="14.25">
      <c r="A67" s="97"/>
      <c r="B67" s="97"/>
      <c r="C67" s="97"/>
      <c r="D67" s="97"/>
      <c r="E67" s="97"/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3" zoomScale="87" zoomScaleNormal="87" workbookViewId="0">
      <selection activeCell="E39" sqref="E39"/>
    </sheetView>
  </sheetViews>
  <sheetFormatPr baseColWidth="10" defaultRowHeight="12.75"/>
  <cols>
    <col min="1" max="1" width="23.140625" bestFit="1" customWidth="1"/>
    <col min="2" max="2" width="9.5703125" bestFit="1" customWidth="1"/>
    <col min="3" max="3" width="57" bestFit="1" customWidth="1"/>
    <col min="4" max="4" width="27.42578125" bestFit="1" customWidth="1"/>
    <col min="5" max="5" width="38.85546875" bestFit="1" customWidth="1"/>
  </cols>
  <sheetData>
    <row r="1" spans="1:5" ht="31.5">
      <c r="A1" s="330" t="s">
        <v>19</v>
      </c>
      <c r="B1" s="330"/>
      <c r="C1" s="330"/>
      <c r="D1" s="330"/>
      <c r="E1" s="330"/>
    </row>
    <row r="2" spans="1:5" s="58" customFormat="1" ht="13.5">
      <c r="A2"/>
      <c r="B2"/>
      <c r="C2"/>
      <c r="D2"/>
      <c r="E2"/>
    </row>
    <row r="3" spans="1:5" s="59" customFormat="1" ht="13.5">
      <c r="A3"/>
      <c r="B3"/>
      <c r="C3"/>
      <c r="D3"/>
      <c r="E3"/>
    </row>
    <row r="4" spans="1:5" s="59" customFormat="1" ht="15.75">
      <c r="A4" s="69" t="s">
        <v>0</v>
      </c>
      <c r="B4" s="70" t="s">
        <v>426</v>
      </c>
      <c r="C4" s="71" t="s">
        <v>434</v>
      </c>
      <c r="D4" s="71" t="s">
        <v>435</v>
      </c>
      <c r="E4" s="71" t="s">
        <v>330</v>
      </c>
    </row>
    <row r="5" spans="1:5" s="59" customFormat="1" ht="16.5">
      <c r="A5" s="46">
        <v>42742</v>
      </c>
      <c r="B5" s="16" t="s">
        <v>135</v>
      </c>
      <c r="C5" s="7" t="s">
        <v>136</v>
      </c>
      <c r="D5" s="85" t="s">
        <v>123</v>
      </c>
      <c r="E5" s="85" t="s">
        <v>137</v>
      </c>
    </row>
    <row r="6" spans="1:5" s="59" customFormat="1" ht="16.5">
      <c r="A6" s="49">
        <v>42742</v>
      </c>
      <c r="B6" s="21" t="s">
        <v>278</v>
      </c>
      <c r="C6" s="22" t="s">
        <v>367</v>
      </c>
      <c r="D6" s="78" t="s">
        <v>496</v>
      </c>
      <c r="E6" s="78" t="s">
        <v>279</v>
      </c>
    </row>
    <row r="7" spans="1:5" s="59" customFormat="1" ht="16.5">
      <c r="A7" s="45">
        <v>42749</v>
      </c>
      <c r="B7" s="15" t="s">
        <v>220</v>
      </c>
      <c r="C7" s="6" t="s">
        <v>226</v>
      </c>
      <c r="D7" s="82" t="s">
        <v>497</v>
      </c>
      <c r="E7" s="82" t="s">
        <v>227</v>
      </c>
    </row>
    <row r="8" spans="1:5" s="59" customFormat="1" ht="16.5">
      <c r="A8" s="45">
        <v>42749</v>
      </c>
      <c r="B8" s="15" t="s">
        <v>220</v>
      </c>
      <c r="C8" s="6" t="s">
        <v>226</v>
      </c>
      <c r="D8" s="82" t="s">
        <v>502</v>
      </c>
      <c r="E8" s="82" t="s">
        <v>228</v>
      </c>
    </row>
    <row r="9" spans="1:5" s="59" customFormat="1" ht="16.5">
      <c r="A9" s="50">
        <v>42756</v>
      </c>
      <c r="B9" s="26" t="s">
        <v>299</v>
      </c>
      <c r="C9" s="10" t="s">
        <v>402</v>
      </c>
      <c r="D9" s="56" t="s">
        <v>300</v>
      </c>
      <c r="E9" s="80" t="s">
        <v>137</v>
      </c>
    </row>
    <row r="10" spans="1:5" s="59" customFormat="1" ht="15.75" customHeight="1">
      <c r="A10" s="47">
        <v>42763</v>
      </c>
      <c r="B10" s="29" t="s">
        <v>7</v>
      </c>
      <c r="C10" s="33" t="s">
        <v>18</v>
      </c>
      <c r="D10" s="29" t="s">
        <v>512</v>
      </c>
      <c r="E10" s="29"/>
    </row>
    <row r="11" spans="1:5" s="59" customFormat="1" ht="16.5">
      <c r="A11" s="47">
        <v>42763</v>
      </c>
      <c r="B11" s="17" t="s">
        <v>3</v>
      </c>
      <c r="C11" s="18" t="s">
        <v>21</v>
      </c>
      <c r="D11" s="17" t="s">
        <v>513</v>
      </c>
      <c r="E11" s="17" t="s">
        <v>22</v>
      </c>
    </row>
    <row r="12" spans="1:5" s="59" customFormat="1" ht="16.5">
      <c r="A12" s="47">
        <v>42770</v>
      </c>
      <c r="B12" s="23" t="s">
        <v>3</v>
      </c>
      <c r="C12" s="34" t="s">
        <v>27</v>
      </c>
      <c r="D12" s="23" t="s">
        <v>516</v>
      </c>
      <c r="E12" s="23" t="s">
        <v>28</v>
      </c>
    </row>
    <row r="13" spans="1:5" s="59" customFormat="1" ht="16.5">
      <c r="A13" s="49">
        <v>42770</v>
      </c>
      <c r="B13" s="21" t="s">
        <v>278</v>
      </c>
      <c r="C13" s="22" t="s">
        <v>367</v>
      </c>
      <c r="D13" s="78" t="s">
        <v>496</v>
      </c>
      <c r="E13" s="78" t="s">
        <v>279</v>
      </c>
    </row>
    <row r="14" spans="1:5" s="59" customFormat="1" ht="16.5">
      <c r="A14" s="47">
        <v>42771</v>
      </c>
      <c r="B14" s="24" t="s">
        <v>3</v>
      </c>
      <c r="C14" s="25" t="s">
        <v>30</v>
      </c>
      <c r="D14" s="88" t="s">
        <v>516</v>
      </c>
      <c r="E14" s="24"/>
    </row>
    <row r="15" spans="1:5" s="59" customFormat="1" ht="16.5">
      <c r="A15" s="46">
        <v>42784</v>
      </c>
      <c r="B15" s="16" t="s">
        <v>135</v>
      </c>
      <c r="C15" s="7" t="s">
        <v>163</v>
      </c>
      <c r="D15" s="85" t="s">
        <v>123</v>
      </c>
      <c r="E15" s="85" t="s">
        <v>137</v>
      </c>
    </row>
    <row r="16" spans="1:5" s="59" customFormat="1" ht="16.5">
      <c r="A16" s="45">
        <v>42798</v>
      </c>
      <c r="B16" s="15" t="s">
        <v>220</v>
      </c>
      <c r="C16" s="6" t="s">
        <v>226</v>
      </c>
      <c r="D16" s="82" t="s">
        <v>327</v>
      </c>
      <c r="E16" s="82" t="s">
        <v>228</v>
      </c>
    </row>
    <row r="17" spans="1:5" s="59" customFormat="1" ht="16.5">
      <c r="A17" s="45">
        <v>42798</v>
      </c>
      <c r="B17" s="15" t="s">
        <v>220</v>
      </c>
      <c r="C17" s="6" t="s">
        <v>226</v>
      </c>
      <c r="D17" s="82" t="s">
        <v>502</v>
      </c>
      <c r="E17" s="82" t="s">
        <v>228</v>
      </c>
    </row>
    <row r="18" spans="1:5" s="59" customFormat="1" ht="16.5">
      <c r="A18" s="49">
        <v>42798</v>
      </c>
      <c r="B18" s="21" t="s">
        <v>278</v>
      </c>
      <c r="C18" s="22" t="s">
        <v>367</v>
      </c>
      <c r="D18" s="78" t="s">
        <v>496</v>
      </c>
      <c r="E18" s="78" t="s">
        <v>279</v>
      </c>
    </row>
    <row r="19" spans="1:5" s="59" customFormat="1" ht="16.5">
      <c r="A19" s="50">
        <v>42798</v>
      </c>
      <c r="B19" s="26" t="s">
        <v>299</v>
      </c>
      <c r="C19" s="10" t="s">
        <v>402</v>
      </c>
      <c r="D19" s="56" t="s">
        <v>300</v>
      </c>
      <c r="E19" s="80" t="s">
        <v>315</v>
      </c>
    </row>
    <row r="20" spans="1:5" s="59" customFormat="1" ht="16.5">
      <c r="A20" s="47">
        <v>42812</v>
      </c>
      <c r="B20" s="29" t="s">
        <v>7</v>
      </c>
      <c r="C20" s="18" t="s">
        <v>45</v>
      </c>
      <c r="D20" s="17" t="s">
        <v>527</v>
      </c>
      <c r="E20" s="17"/>
    </row>
    <row r="21" spans="1:5" s="59" customFormat="1" ht="16.5">
      <c r="A21" s="47">
        <v>42812</v>
      </c>
      <c r="B21" s="29" t="s">
        <v>48</v>
      </c>
      <c r="C21" s="33" t="s">
        <v>49</v>
      </c>
      <c r="D21" s="29" t="s">
        <v>513</v>
      </c>
      <c r="E21" s="29"/>
    </row>
    <row r="22" spans="1:5" s="59" customFormat="1" ht="16.5">
      <c r="A22" s="50">
        <v>42812</v>
      </c>
      <c r="B22" s="26" t="s">
        <v>299</v>
      </c>
      <c r="C22" s="10" t="s">
        <v>410</v>
      </c>
      <c r="D22" s="56" t="s">
        <v>317</v>
      </c>
      <c r="E22" s="80" t="s">
        <v>318</v>
      </c>
    </row>
    <row r="23" spans="1:5" s="59" customFormat="1" ht="16.5">
      <c r="A23" s="49">
        <v>42826</v>
      </c>
      <c r="B23" s="21" t="s">
        <v>278</v>
      </c>
      <c r="C23" s="22" t="s">
        <v>367</v>
      </c>
      <c r="D23" s="78" t="s">
        <v>496</v>
      </c>
      <c r="E23" s="78" t="s">
        <v>279</v>
      </c>
    </row>
    <row r="24" spans="1:5" s="59" customFormat="1" ht="16.5">
      <c r="A24" s="47">
        <v>42847</v>
      </c>
      <c r="B24" s="29" t="s">
        <v>7</v>
      </c>
      <c r="C24" s="33" t="s">
        <v>61</v>
      </c>
      <c r="D24" s="29" t="s">
        <v>329</v>
      </c>
      <c r="E24" s="29"/>
    </row>
    <row r="25" spans="1:5" s="59" customFormat="1" ht="16.5">
      <c r="A25" s="49">
        <v>42847</v>
      </c>
      <c r="B25" s="21" t="s">
        <v>278</v>
      </c>
      <c r="C25" s="22" t="s">
        <v>514</v>
      </c>
      <c r="D25" s="78" t="s">
        <v>537</v>
      </c>
      <c r="E25" s="78" t="s">
        <v>291</v>
      </c>
    </row>
    <row r="26" spans="1:5" s="59" customFormat="1" ht="16.5">
      <c r="A26" s="47">
        <v>42848</v>
      </c>
      <c r="B26" s="24" t="s">
        <v>7</v>
      </c>
      <c r="C26" s="25" t="s">
        <v>561</v>
      </c>
      <c r="D26" s="88" t="s">
        <v>329</v>
      </c>
      <c r="E26" s="24"/>
    </row>
    <row r="27" spans="1:5" s="59" customFormat="1" ht="16.5">
      <c r="A27" s="49">
        <v>42848</v>
      </c>
      <c r="B27" s="21" t="s">
        <v>278</v>
      </c>
      <c r="C27" s="22" t="s">
        <v>515</v>
      </c>
      <c r="D27" s="78" t="s">
        <v>537</v>
      </c>
      <c r="E27" s="78" t="s">
        <v>291</v>
      </c>
    </row>
    <row r="28" spans="1:5" s="59" customFormat="1" ht="16.5">
      <c r="A28" s="50">
        <v>42854</v>
      </c>
      <c r="B28" s="26" t="s">
        <v>299</v>
      </c>
      <c r="C28" s="10" t="s">
        <v>414</v>
      </c>
      <c r="D28" s="56" t="s">
        <v>300</v>
      </c>
      <c r="E28" s="80" t="s">
        <v>321</v>
      </c>
    </row>
    <row r="29" spans="1:5" s="59" customFormat="1" ht="16.5">
      <c r="A29" s="50">
        <v>42854</v>
      </c>
      <c r="B29" s="26" t="s">
        <v>299</v>
      </c>
      <c r="C29" s="10" t="s">
        <v>402</v>
      </c>
      <c r="D29" s="56" t="s">
        <v>300</v>
      </c>
      <c r="E29" s="80" t="s">
        <v>322</v>
      </c>
    </row>
    <row r="30" spans="1:5" s="59" customFormat="1" ht="16.5">
      <c r="A30" s="49">
        <v>42868</v>
      </c>
      <c r="B30" s="21" t="s">
        <v>278</v>
      </c>
      <c r="C30" s="22" t="s">
        <v>367</v>
      </c>
      <c r="D30" s="78" t="s">
        <v>496</v>
      </c>
      <c r="E30" s="78" t="s">
        <v>279</v>
      </c>
    </row>
    <row r="31" spans="1:5" s="59" customFormat="1" ht="16.5">
      <c r="A31" s="48">
        <v>42896</v>
      </c>
      <c r="B31" s="19" t="s">
        <v>109</v>
      </c>
      <c r="C31" s="9" t="s">
        <v>356</v>
      </c>
      <c r="D31" s="54" t="s">
        <v>113</v>
      </c>
      <c r="E31" s="55" t="s">
        <v>114</v>
      </c>
    </row>
    <row r="32" spans="1:5" s="59" customFormat="1" ht="16.5">
      <c r="A32" s="49">
        <v>42896</v>
      </c>
      <c r="B32" s="21" t="s">
        <v>278</v>
      </c>
      <c r="C32" s="22" t="s">
        <v>367</v>
      </c>
      <c r="D32" s="78" t="s">
        <v>496</v>
      </c>
      <c r="E32" s="78" t="s">
        <v>279</v>
      </c>
    </row>
    <row r="33" spans="1:5" s="59" customFormat="1" ht="16.5">
      <c r="A33" s="49">
        <v>43015</v>
      </c>
      <c r="B33" s="21" t="s">
        <v>278</v>
      </c>
      <c r="C33" s="22" t="s">
        <v>367</v>
      </c>
      <c r="D33" s="78" t="s">
        <v>496</v>
      </c>
      <c r="E33" s="78" t="s">
        <v>279</v>
      </c>
    </row>
    <row r="34" spans="1:5" s="59" customFormat="1" ht="16.5">
      <c r="A34" s="48">
        <v>43043</v>
      </c>
      <c r="B34" s="19" t="s">
        <v>109</v>
      </c>
      <c r="C34" s="9" t="s">
        <v>362</v>
      </c>
      <c r="D34" s="54" t="s">
        <v>127</v>
      </c>
      <c r="E34" s="55" t="s">
        <v>132</v>
      </c>
    </row>
    <row r="35" spans="1:5" s="59" customFormat="1" ht="16.5">
      <c r="A35" s="49">
        <v>43043</v>
      </c>
      <c r="B35" s="21" t="s">
        <v>278</v>
      </c>
      <c r="C35" s="22" t="s">
        <v>367</v>
      </c>
      <c r="D35" s="78" t="s">
        <v>496</v>
      </c>
      <c r="E35" s="78" t="s">
        <v>279</v>
      </c>
    </row>
    <row r="36" spans="1:5" s="59" customFormat="1" ht="16.5">
      <c r="A36" s="46">
        <v>43057</v>
      </c>
      <c r="B36" s="16" t="s">
        <v>135</v>
      </c>
      <c r="C36" s="7" t="s">
        <v>191</v>
      </c>
      <c r="D36" s="85" t="s">
        <v>123</v>
      </c>
      <c r="E36" s="85" t="s">
        <v>137</v>
      </c>
    </row>
    <row r="37" spans="1:5" ht="16.5">
      <c r="A37" s="50">
        <v>43057</v>
      </c>
      <c r="B37" s="26" t="s">
        <v>299</v>
      </c>
      <c r="C37" s="10" t="s">
        <v>316</v>
      </c>
      <c r="D37" s="56" t="s">
        <v>327</v>
      </c>
      <c r="E37" s="80" t="s">
        <v>318</v>
      </c>
    </row>
    <row r="38" spans="1:5" ht="16.5">
      <c r="A38" s="47">
        <v>43071</v>
      </c>
      <c r="B38" s="24" t="s">
        <v>3</v>
      </c>
      <c r="C38" s="25" t="s">
        <v>105</v>
      </c>
      <c r="D38" s="100" t="s">
        <v>329</v>
      </c>
      <c r="E38" s="24" t="s">
        <v>22</v>
      </c>
    </row>
    <row r="39" spans="1:5" ht="16.5">
      <c r="A39" s="50">
        <v>43071</v>
      </c>
      <c r="B39" s="26" t="s">
        <v>299</v>
      </c>
      <c r="C39" s="10" t="s">
        <v>402</v>
      </c>
      <c r="D39" s="56" t="s">
        <v>329</v>
      </c>
      <c r="E39" s="80"/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50"/>
  <sheetViews>
    <sheetView topLeftCell="A16" zoomScale="87" zoomScaleNormal="87" workbookViewId="0">
      <selection activeCell="A9" sqref="A9:F50"/>
    </sheetView>
  </sheetViews>
  <sheetFormatPr baseColWidth="10" defaultRowHeight="12.75"/>
  <cols>
    <col min="1" max="1" width="24" bestFit="1" customWidth="1"/>
    <col min="2" max="2" width="13.140625" customWidth="1"/>
    <col min="3" max="3" width="63.5703125" bestFit="1" customWidth="1"/>
    <col min="4" max="4" width="28.42578125" customWidth="1"/>
    <col min="5" max="5" width="65.28515625" bestFit="1" customWidth="1"/>
    <col min="6" max="6" width="15.7109375" bestFit="1" customWidth="1"/>
  </cols>
  <sheetData>
    <row r="1" spans="1:6" ht="39" customHeight="1">
      <c r="A1" s="331" t="s">
        <v>460</v>
      </c>
      <c r="B1" s="332"/>
      <c r="C1" s="332"/>
      <c r="D1" s="332"/>
      <c r="E1" s="333"/>
    </row>
    <row r="2" spans="1:6" ht="21">
      <c r="A2" s="334" t="s">
        <v>466</v>
      </c>
      <c r="B2" s="335"/>
      <c r="C2" s="335"/>
      <c r="D2" s="335"/>
      <c r="E2" s="335"/>
    </row>
    <row r="3" spans="1:6" ht="12.75" customHeight="1">
      <c r="B3" s="74"/>
      <c r="C3" s="68"/>
      <c r="D3" s="68"/>
      <c r="E3" s="68"/>
    </row>
    <row r="4" spans="1:6" s="66" customFormat="1" ht="16.5">
      <c r="A4" s="101" t="s">
        <v>464</v>
      </c>
      <c r="B4" s="102" t="s">
        <v>465</v>
      </c>
      <c r="C4" s="102"/>
      <c r="D4" s="73"/>
      <c r="E4" s="55"/>
    </row>
    <row r="5" spans="1:6" s="66" customFormat="1" ht="16.5">
      <c r="A5" s="101" t="s">
        <v>467</v>
      </c>
      <c r="B5" s="103" t="s">
        <v>468</v>
      </c>
      <c r="C5" s="102"/>
      <c r="D5" s="73"/>
      <c r="E5" s="73"/>
    </row>
    <row r="6" spans="1:6" s="66" customFormat="1" ht="16.5">
      <c r="A6" s="101" t="s">
        <v>461</v>
      </c>
      <c r="B6" s="103" t="s">
        <v>463</v>
      </c>
      <c r="C6" s="103"/>
      <c r="D6" s="73"/>
      <c r="E6" s="73"/>
    </row>
    <row r="7" spans="1:6" ht="15.75" customHeight="1" thickBot="1">
      <c r="B7" s="74"/>
    </row>
    <row r="8" spans="1:6" ht="15.75" customHeight="1" thickTop="1" thickBot="1">
      <c r="A8" s="162" t="s">
        <v>0</v>
      </c>
      <c r="B8" s="163" t="s">
        <v>623</v>
      </c>
      <c r="C8" s="164" t="s">
        <v>1</v>
      </c>
      <c r="D8" s="163" t="s">
        <v>2</v>
      </c>
      <c r="E8" s="163" t="s">
        <v>622</v>
      </c>
      <c r="F8" s="163" t="s">
        <v>427</v>
      </c>
    </row>
    <row r="9" spans="1:6" ht="16.5" customHeight="1" thickTop="1">
      <c r="A9" s="165">
        <v>43112</v>
      </c>
      <c r="B9" s="166" t="s">
        <v>109</v>
      </c>
      <c r="C9" s="167" t="s">
        <v>837</v>
      </c>
      <c r="D9" s="168" t="s">
        <v>133</v>
      </c>
      <c r="E9" s="169" t="s">
        <v>838</v>
      </c>
      <c r="F9" s="167" t="s">
        <v>120</v>
      </c>
    </row>
    <row r="10" spans="1:6" ht="16.5" customHeight="1">
      <c r="A10" s="170">
        <v>43113</v>
      </c>
      <c r="B10" s="166" t="s">
        <v>109</v>
      </c>
      <c r="C10" s="171" t="s">
        <v>839</v>
      </c>
      <c r="D10" s="172" t="s">
        <v>133</v>
      </c>
      <c r="E10" s="169" t="s">
        <v>838</v>
      </c>
      <c r="F10" s="171" t="s">
        <v>116</v>
      </c>
    </row>
    <row r="11" spans="1:6" ht="16.5" customHeight="1">
      <c r="A11" s="170">
        <v>43114</v>
      </c>
      <c r="B11" s="166" t="s">
        <v>109</v>
      </c>
      <c r="C11" s="171" t="s">
        <v>840</v>
      </c>
      <c r="D11" s="171" t="s">
        <v>133</v>
      </c>
      <c r="E11" s="169" t="s">
        <v>838</v>
      </c>
      <c r="F11" s="171" t="s">
        <v>116</v>
      </c>
    </row>
    <row r="12" spans="1:6" ht="16.5" customHeight="1">
      <c r="A12" s="170">
        <v>43119</v>
      </c>
      <c r="B12" s="166" t="s">
        <v>109</v>
      </c>
      <c r="C12" s="171" t="s">
        <v>841</v>
      </c>
      <c r="D12" s="171" t="s">
        <v>115</v>
      </c>
      <c r="E12" s="173" t="s">
        <v>842</v>
      </c>
      <c r="F12" s="171" t="s">
        <v>843</v>
      </c>
    </row>
    <row r="13" spans="1:6" ht="16.5" customHeight="1">
      <c r="A13" s="170">
        <v>43121</v>
      </c>
      <c r="B13" s="166" t="s">
        <v>109</v>
      </c>
      <c r="C13" s="171" t="s">
        <v>844</v>
      </c>
      <c r="D13" s="172" t="s">
        <v>110</v>
      </c>
      <c r="E13" s="169" t="s">
        <v>845</v>
      </c>
      <c r="F13" s="171" t="s">
        <v>129</v>
      </c>
    </row>
    <row r="14" spans="1:6" ht="16.5" customHeight="1">
      <c r="A14" s="170">
        <v>43121</v>
      </c>
      <c r="B14" s="166" t="s">
        <v>109</v>
      </c>
      <c r="C14" s="171" t="s">
        <v>846</v>
      </c>
      <c r="D14" s="172" t="s">
        <v>110</v>
      </c>
      <c r="E14" s="169" t="s">
        <v>845</v>
      </c>
      <c r="F14" s="171" t="s">
        <v>847</v>
      </c>
    </row>
    <row r="15" spans="1:6" ht="16.5" customHeight="1">
      <c r="A15" s="170">
        <v>43121</v>
      </c>
      <c r="B15" s="166" t="s">
        <v>109</v>
      </c>
      <c r="C15" s="174" t="s">
        <v>848</v>
      </c>
      <c r="D15" s="174" t="s">
        <v>110</v>
      </c>
      <c r="E15" s="169" t="s">
        <v>845</v>
      </c>
      <c r="F15" s="171" t="s">
        <v>644</v>
      </c>
    </row>
    <row r="16" spans="1:6" ht="16.5" customHeight="1">
      <c r="A16" s="170">
        <v>43124</v>
      </c>
      <c r="B16" s="166" t="s">
        <v>109</v>
      </c>
      <c r="C16" s="171" t="s">
        <v>849</v>
      </c>
      <c r="D16" s="174" t="s">
        <v>124</v>
      </c>
      <c r="E16" s="169" t="s">
        <v>850</v>
      </c>
      <c r="F16" s="174" t="s">
        <v>120</v>
      </c>
    </row>
    <row r="17" spans="1:6" ht="16.5" customHeight="1">
      <c r="A17" s="170">
        <v>43125</v>
      </c>
      <c r="B17" s="166" t="s">
        <v>109</v>
      </c>
      <c r="C17" s="171" t="s">
        <v>851</v>
      </c>
      <c r="D17" s="171" t="s">
        <v>124</v>
      </c>
      <c r="E17" s="169" t="s">
        <v>850</v>
      </c>
      <c r="F17" s="174" t="s">
        <v>112</v>
      </c>
    </row>
    <row r="18" spans="1:6" ht="16.5" customHeight="1">
      <c r="A18" s="170">
        <v>43131</v>
      </c>
      <c r="B18" s="166" t="s">
        <v>109</v>
      </c>
      <c r="C18" s="175" t="s">
        <v>852</v>
      </c>
      <c r="D18" s="176" t="s">
        <v>124</v>
      </c>
      <c r="E18" s="169" t="s">
        <v>850</v>
      </c>
      <c r="F18" s="174" t="s">
        <v>120</v>
      </c>
    </row>
    <row r="19" spans="1:6" ht="16.5" customHeight="1">
      <c r="A19" s="170">
        <v>43134</v>
      </c>
      <c r="B19" s="166" t="s">
        <v>109</v>
      </c>
      <c r="C19" s="171" t="s">
        <v>853</v>
      </c>
      <c r="D19" s="174" t="s">
        <v>127</v>
      </c>
      <c r="E19" s="173" t="s">
        <v>854</v>
      </c>
      <c r="F19" s="171" t="s">
        <v>114</v>
      </c>
    </row>
    <row r="20" spans="1:6" ht="16.5" customHeight="1">
      <c r="A20" s="170">
        <v>43134</v>
      </c>
      <c r="B20" s="166" t="s">
        <v>109</v>
      </c>
      <c r="C20" s="171" t="s">
        <v>855</v>
      </c>
      <c r="D20" s="174" t="s">
        <v>127</v>
      </c>
      <c r="E20" s="173" t="s">
        <v>854</v>
      </c>
      <c r="F20" s="171" t="s">
        <v>114</v>
      </c>
    </row>
    <row r="21" spans="1:6" ht="16.5" customHeight="1">
      <c r="A21" s="170">
        <v>43134</v>
      </c>
      <c r="B21" s="166" t="s">
        <v>109</v>
      </c>
      <c r="C21" s="171" t="s">
        <v>856</v>
      </c>
      <c r="D21" s="174" t="s">
        <v>127</v>
      </c>
      <c r="E21" s="173" t="s">
        <v>854</v>
      </c>
      <c r="F21" s="171" t="s">
        <v>114</v>
      </c>
    </row>
    <row r="22" spans="1:6" ht="16.5" customHeight="1">
      <c r="A22" s="170">
        <v>43134</v>
      </c>
      <c r="B22" s="166" t="s">
        <v>109</v>
      </c>
      <c r="C22" s="171" t="s">
        <v>857</v>
      </c>
      <c r="D22" s="172" t="s">
        <v>127</v>
      </c>
      <c r="E22" s="173" t="s">
        <v>854</v>
      </c>
      <c r="F22" s="171" t="s">
        <v>114</v>
      </c>
    </row>
    <row r="23" spans="1:6" ht="16.5" customHeight="1">
      <c r="A23" s="170">
        <v>43138</v>
      </c>
      <c r="B23" s="166" t="s">
        <v>109</v>
      </c>
      <c r="C23" s="171" t="s">
        <v>858</v>
      </c>
      <c r="D23" s="176" t="s">
        <v>119</v>
      </c>
      <c r="E23" s="169" t="s">
        <v>859</v>
      </c>
      <c r="F23" s="176" t="s">
        <v>843</v>
      </c>
    </row>
    <row r="24" spans="1:6" ht="16.5" customHeight="1">
      <c r="A24" s="170">
        <v>43140</v>
      </c>
      <c r="B24" s="166" t="s">
        <v>109</v>
      </c>
      <c r="C24" s="174" t="s">
        <v>837</v>
      </c>
      <c r="D24" s="172" t="s">
        <v>110</v>
      </c>
      <c r="E24" s="169" t="s">
        <v>845</v>
      </c>
      <c r="F24" s="174" t="s">
        <v>120</v>
      </c>
    </row>
    <row r="25" spans="1:6" ht="16.5" customHeight="1">
      <c r="A25" s="170">
        <v>43141</v>
      </c>
      <c r="B25" s="166" t="s">
        <v>109</v>
      </c>
      <c r="C25" s="174" t="s">
        <v>860</v>
      </c>
      <c r="D25" s="174" t="s">
        <v>122</v>
      </c>
      <c r="E25" s="169" t="s">
        <v>861</v>
      </c>
      <c r="F25" s="171" t="s">
        <v>116</v>
      </c>
    </row>
    <row r="26" spans="1:6" ht="16.5" customHeight="1">
      <c r="A26" s="170">
        <v>43145</v>
      </c>
      <c r="B26" s="166" t="s">
        <v>109</v>
      </c>
      <c r="C26" s="171" t="s">
        <v>849</v>
      </c>
      <c r="D26" s="174" t="s">
        <v>115</v>
      </c>
      <c r="E26" s="173" t="s">
        <v>842</v>
      </c>
      <c r="F26" s="174" t="s">
        <v>120</v>
      </c>
    </row>
    <row r="27" spans="1:6" ht="16.5" customHeight="1">
      <c r="A27" s="170">
        <v>43157</v>
      </c>
      <c r="B27" s="166" t="s">
        <v>109</v>
      </c>
      <c r="C27" s="171" t="s">
        <v>862</v>
      </c>
      <c r="D27" s="172" t="s">
        <v>119</v>
      </c>
      <c r="E27" s="169" t="s">
        <v>863</v>
      </c>
      <c r="F27" s="171" t="s">
        <v>116</v>
      </c>
    </row>
    <row r="28" spans="1:6" ht="16.5" customHeight="1">
      <c r="A28" s="170">
        <v>43158</v>
      </c>
      <c r="B28" s="166" t="s">
        <v>109</v>
      </c>
      <c r="C28" s="171" t="s">
        <v>862</v>
      </c>
      <c r="D28" s="174" t="s">
        <v>119</v>
      </c>
      <c r="E28" s="169" t="s">
        <v>863</v>
      </c>
      <c r="F28" s="171" t="s">
        <v>116</v>
      </c>
    </row>
    <row r="29" spans="1:6" ht="16.5" customHeight="1">
      <c r="A29" s="170">
        <v>43159</v>
      </c>
      <c r="B29" s="166" t="s">
        <v>109</v>
      </c>
      <c r="C29" s="171" t="s">
        <v>862</v>
      </c>
      <c r="D29" s="172" t="s">
        <v>119</v>
      </c>
      <c r="E29" s="169" t="s">
        <v>863</v>
      </c>
      <c r="F29" s="171" t="s">
        <v>116</v>
      </c>
    </row>
    <row r="30" spans="1:6" ht="16.5" customHeight="1">
      <c r="A30" s="170">
        <v>43173</v>
      </c>
      <c r="B30" s="166" t="s">
        <v>109</v>
      </c>
      <c r="C30" s="175" t="s">
        <v>849</v>
      </c>
      <c r="D30" s="172" t="s">
        <v>864</v>
      </c>
      <c r="E30" s="173" t="s">
        <v>865</v>
      </c>
      <c r="F30" s="174" t="s">
        <v>120</v>
      </c>
    </row>
    <row r="31" spans="1:6" ht="16.5" customHeight="1">
      <c r="A31" s="170">
        <v>43180</v>
      </c>
      <c r="B31" s="166" t="s">
        <v>109</v>
      </c>
      <c r="C31" s="171" t="s">
        <v>866</v>
      </c>
      <c r="D31" s="172" t="s">
        <v>115</v>
      </c>
      <c r="E31" s="173" t="s">
        <v>842</v>
      </c>
      <c r="F31" s="174" t="s">
        <v>120</v>
      </c>
    </row>
    <row r="32" spans="1:6" ht="16.5" customHeight="1">
      <c r="A32" s="170">
        <v>43183</v>
      </c>
      <c r="B32" s="166" t="s">
        <v>109</v>
      </c>
      <c r="C32" s="171" t="s">
        <v>867</v>
      </c>
      <c r="D32" s="171" t="s">
        <v>124</v>
      </c>
      <c r="E32" s="169" t="s">
        <v>850</v>
      </c>
      <c r="F32" s="171" t="s">
        <v>868</v>
      </c>
    </row>
    <row r="33" spans="1:6" ht="16.5" customHeight="1">
      <c r="A33" s="170">
        <v>43184</v>
      </c>
      <c r="B33" s="166" t="s">
        <v>109</v>
      </c>
      <c r="C33" s="171" t="s">
        <v>869</v>
      </c>
      <c r="D33" s="171" t="s">
        <v>124</v>
      </c>
      <c r="E33" s="169" t="s">
        <v>850</v>
      </c>
      <c r="F33" s="171" t="s">
        <v>129</v>
      </c>
    </row>
    <row r="34" spans="1:6" ht="16.5" customHeight="1">
      <c r="A34" s="170">
        <v>43184</v>
      </c>
      <c r="B34" s="166" t="s">
        <v>109</v>
      </c>
      <c r="C34" s="171" t="s">
        <v>846</v>
      </c>
      <c r="D34" s="171" t="s">
        <v>124</v>
      </c>
      <c r="E34" s="169" t="s">
        <v>850</v>
      </c>
      <c r="F34" s="171" t="s">
        <v>870</v>
      </c>
    </row>
    <row r="35" spans="1:6" ht="16.5" customHeight="1">
      <c r="A35" s="170">
        <v>43184</v>
      </c>
      <c r="B35" s="166" t="s">
        <v>109</v>
      </c>
      <c r="C35" s="174" t="s">
        <v>848</v>
      </c>
      <c r="D35" s="171" t="s">
        <v>124</v>
      </c>
      <c r="E35" s="169" t="s">
        <v>850</v>
      </c>
      <c r="F35" s="171" t="s">
        <v>118</v>
      </c>
    </row>
    <row r="36" spans="1:6" ht="16.5" customHeight="1">
      <c r="A36" s="170">
        <v>43188</v>
      </c>
      <c r="B36" s="166" t="s">
        <v>109</v>
      </c>
      <c r="C36" s="171" t="s">
        <v>871</v>
      </c>
      <c r="D36" s="171" t="s">
        <v>110</v>
      </c>
      <c r="E36" s="169" t="s">
        <v>845</v>
      </c>
      <c r="F36" s="171" t="s">
        <v>126</v>
      </c>
    </row>
    <row r="37" spans="1:6" ht="16.5" customHeight="1">
      <c r="A37" s="170">
        <v>43189</v>
      </c>
      <c r="B37" s="166" t="s">
        <v>109</v>
      </c>
      <c r="C37" s="174" t="s">
        <v>837</v>
      </c>
      <c r="D37" s="171" t="s">
        <v>119</v>
      </c>
      <c r="E37" s="169" t="s">
        <v>863</v>
      </c>
      <c r="F37" s="174" t="s">
        <v>120</v>
      </c>
    </row>
    <row r="38" spans="1:6" ht="16.5" customHeight="1">
      <c r="A38" s="170">
        <v>43198</v>
      </c>
      <c r="B38" s="166" t="s">
        <v>109</v>
      </c>
      <c r="C38" s="171" t="s">
        <v>872</v>
      </c>
      <c r="D38" s="171" t="s">
        <v>127</v>
      </c>
      <c r="E38" s="173" t="s">
        <v>854</v>
      </c>
      <c r="F38" s="176" t="s">
        <v>125</v>
      </c>
    </row>
    <row r="39" spans="1:6" ht="16.5" customHeight="1">
      <c r="A39" s="170">
        <v>43204</v>
      </c>
      <c r="B39" s="166" t="s">
        <v>109</v>
      </c>
      <c r="C39" s="171" t="s">
        <v>873</v>
      </c>
      <c r="D39" s="172" t="s">
        <v>115</v>
      </c>
      <c r="E39" s="169" t="s">
        <v>874</v>
      </c>
      <c r="F39" s="171" t="s">
        <v>116</v>
      </c>
    </row>
    <row r="40" spans="1:6" ht="16.5" customHeight="1">
      <c r="A40" s="170">
        <v>43205</v>
      </c>
      <c r="B40" s="166" t="s">
        <v>109</v>
      </c>
      <c r="C40" s="171" t="s">
        <v>869</v>
      </c>
      <c r="D40" s="172" t="s">
        <v>115</v>
      </c>
      <c r="E40" s="169" t="s">
        <v>874</v>
      </c>
      <c r="F40" s="171" t="s">
        <v>129</v>
      </c>
    </row>
    <row r="41" spans="1:6" ht="16.5" customHeight="1">
      <c r="A41" s="170">
        <v>43205</v>
      </c>
      <c r="B41" s="166" t="s">
        <v>109</v>
      </c>
      <c r="C41" s="177" t="s">
        <v>875</v>
      </c>
      <c r="D41" s="172" t="s">
        <v>115</v>
      </c>
      <c r="E41" s="169" t="s">
        <v>874</v>
      </c>
      <c r="F41" s="173" t="s">
        <v>870</v>
      </c>
    </row>
    <row r="42" spans="1:6" ht="16.5" customHeight="1">
      <c r="A42" s="170">
        <v>43205</v>
      </c>
      <c r="B42" s="166" t="s">
        <v>109</v>
      </c>
      <c r="C42" s="171" t="s">
        <v>876</v>
      </c>
      <c r="D42" s="172" t="s">
        <v>115</v>
      </c>
      <c r="E42" s="169" t="s">
        <v>874</v>
      </c>
      <c r="F42" s="171" t="s">
        <v>118</v>
      </c>
    </row>
    <row r="43" spans="1:6" ht="16.5" customHeight="1">
      <c r="A43" s="170">
        <v>43208</v>
      </c>
      <c r="B43" s="166" t="s">
        <v>109</v>
      </c>
      <c r="C43" s="171" t="s">
        <v>877</v>
      </c>
      <c r="D43" s="176" t="s">
        <v>119</v>
      </c>
      <c r="E43" s="169" t="s">
        <v>859</v>
      </c>
      <c r="F43" s="176" t="s">
        <v>843</v>
      </c>
    </row>
    <row r="44" spans="1:6" ht="16.5" customHeight="1">
      <c r="A44" s="170">
        <v>43208</v>
      </c>
      <c r="B44" s="166" t="s">
        <v>109</v>
      </c>
      <c r="C44" s="174" t="s">
        <v>849</v>
      </c>
      <c r="D44" s="174" t="s">
        <v>115</v>
      </c>
      <c r="E44" s="173" t="s">
        <v>842</v>
      </c>
      <c r="F44" s="174" t="s">
        <v>120</v>
      </c>
    </row>
    <row r="45" spans="1:6" ht="16.5" customHeight="1">
      <c r="A45" s="170">
        <v>43209</v>
      </c>
      <c r="B45" s="166" t="s">
        <v>109</v>
      </c>
      <c r="C45" s="171" t="s">
        <v>852</v>
      </c>
      <c r="D45" s="172" t="s">
        <v>115</v>
      </c>
      <c r="E45" s="173" t="s">
        <v>842</v>
      </c>
      <c r="F45" s="174" t="s">
        <v>120</v>
      </c>
    </row>
    <row r="46" spans="1:6" ht="16.5" customHeight="1">
      <c r="A46" s="170">
        <v>43244</v>
      </c>
      <c r="B46" s="166" t="s">
        <v>109</v>
      </c>
      <c r="C46" s="171" t="s">
        <v>871</v>
      </c>
      <c r="D46" s="176" t="s">
        <v>127</v>
      </c>
      <c r="E46" s="173" t="s">
        <v>854</v>
      </c>
      <c r="F46" s="176" t="s">
        <v>126</v>
      </c>
    </row>
    <row r="47" spans="1:6" ht="16.5" customHeight="1">
      <c r="A47" s="170">
        <v>43244</v>
      </c>
      <c r="B47" s="166" t="s">
        <v>109</v>
      </c>
      <c r="C47" s="178" t="s">
        <v>878</v>
      </c>
      <c r="D47" s="171" t="s">
        <v>119</v>
      </c>
      <c r="E47" s="169" t="s">
        <v>859</v>
      </c>
      <c r="F47" s="171" t="s">
        <v>128</v>
      </c>
    </row>
    <row r="48" spans="1:6" ht="16.5" customHeight="1">
      <c r="A48" s="170">
        <v>43257</v>
      </c>
      <c r="B48" s="166" t="s">
        <v>109</v>
      </c>
      <c r="C48" s="174" t="s">
        <v>879</v>
      </c>
      <c r="D48" s="174" t="s">
        <v>880</v>
      </c>
      <c r="E48" s="169" t="s">
        <v>881</v>
      </c>
      <c r="F48" s="171"/>
    </row>
    <row r="49" spans="1:6" ht="16.5" customHeight="1">
      <c r="A49" s="170">
        <v>43260</v>
      </c>
      <c r="B49" s="166" t="s">
        <v>109</v>
      </c>
      <c r="C49" s="171" t="s">
        <v>882</v>
      </c>
      <c r="D49" s="174" t="s">
        <v>880</v>
      </c>
      <c r="E49" s="169" t="s">
        <v>881</v>
      </c>
      <c r="F49" s="171"/>
    </row>
    <row r="50" spans="1:6" ht="16.5" customHeight="1">
      <c r="A50" s="170">
        <v>43261</v>
      </c>
      <c r="B50" s="166" t="s">
        <v>109</v>
      </c>
      <c r="C50" s="171" t="s">
        <v>882</v>
      </c>
      <c r="D50" s="174" t="s">
        <v>880</v>
      </c>
      <c r="E50" s="169" t="s">
        <v>881</v>
      </c>
      <c r="F50" s="171"/>
    </row>
  </sheetData>
  <mergeCells count="2">
    <mergeCell ref="A1:E1"/>
    <mergeCell ref="A2:E2"/>
  </mergeCells>
  <hyperlinks>
    <hyperlink ref="B6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Calendrier Général 2018</vt:lpstr>
      <vt:lpstr>POUSSIN BENJAMIN</vt:lpstr>
      <vt:lpstr>MINIMES</vt:lpstr>
      <vt:lpstr>CADETS</vt:lpstr>
      <vt:lpstr>JUNIORS SENIORS</vt:lpstr>
      <vt:lpstr>JUJITSU NE WAZA</vt:lpstr>
      <vt:lpstr>IRFEJ (Formations)</vt:lpstr>
      <vt:lpstr>KATA</vt:lpstr>
      <vt:lpstr>Calendrier du 18</vt:lpstr>
      <vt:lpstr>Calendrier du 28</vt:lpstr>
      <vt:lpstr>Calendrier du 36</vt:lpstr>
      <vt:lpstr>Calendrier du 37</vt:lpstr>
      <vt:lpstr>Calendrier du 41</vt:lpstr>
      <vt:lpstr>Calendrier du 45</vt:lpstr>
      <vt:lpstr>'Calendrier Général 2018'!Zone_d_impression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Vrignat</dc:creator>
  <cp:lastModifiedBy>Pascal Vrignat</cp:lastModifiedBy>
  <cp:lastPrinted>2017-12-08T09:24:37Z</cp:lastPrinted>
  <dcterms:created xsi:type="dcterms:W3CDTF">2016-11-01T13:30:26Z</dcterms:created>
  <dcterms:modified xsi:type="dcterms:W3CDTF">2017-12-15T08:04:45Z</dcterms:modified>
</cp:coreProperties>
</file>