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Total performances" sheetId="1" r:id="rId1"/>
    <sheet name="50mBrasse" sheetId="2" r:id="rId2"/>
    <sheet name="50mDos" sheetId="3" r:id="rId3"/>
    <sheet name="50mNL" sheetId="4" r:id="rId4"/>
    <sheet name="50mPapillon" sheetId="5" r:id="rId5"/>
    <sheet name="100mBrasse" sheetId="6" r:id="rId6"/>
    <sheet name="100mDos" sheetId="7" r:id="rId7"/>
    <sheet name="100mNL" sheetId="8" r:id="rId8"/>
    <sheet name="100mPapillon" sheetId="9" r:id="rId9"/>
    <sheet name="100m4Nages" sheetId="10" r:id="rId10"/>
    <sheet name="200mBrasse" sheetId="11" r:id="rId11"/>
    <sheet name="200mDos" sheetId="12" r:id="rId12"/>
    <sheet name="200mNL" sheetId="13" r:id="rId13"/>
    <sheet name="200mPapillon" sheetId="14" r:id="rId14"/>
    <sheet name="200m4Nages" sheetId="15" r:id="rId15"/>
    <sheet name="400mNL" sheetId="16" r:id="rId16"/>
    <sheet name="400m4Nages" sheetId="17" r:id="rId17"/>
    <sheet name="800mNL" sheetId="18" r:id="rId18"/>
  </sheets>
  <definedNames>
    <definedName name="_xlnm.Print_Area" localSheetId="0">'Total performances'!$A$1:$T$96</definedName>
  </definedNames>
  <calcPr fullCalcOnLoad="1"/>
</workbook>
</file>

<file path=xl/sharedStrings.xml><?xml version="1.0" encoding="utf-8"?>
<sst xmlns="http://schemas.openxmlformats.org/spreadsheetml/2006/main" count="4358" uniqueCount="3355">
  <si>
    <t>PELLE Alison</t>
  </si>
  <si>
    <t>SAINT-GILLES</t>
  </si>
  <si>
    <t>CRIBELLE Laurie</t>
  </si>
  <si>
    <t>THUIR</t>
  </si>
  <si>
    <t>DUMOTIER Leïla</t>
  </si>
  <si>
    <t>BAGNOLS</t>
  </si>
  <si>
    <t>RULLAC Emmy</t>
  </si>
  <si>
    <t>QUILLAN</t>
  </si>
  <si>
    <t>SANT Justine</t>
  </si>
  <si>
    <t>SAINT-GILLES</t>
  </si>
  <si>
    <t>SODADIER Laurence</t>
  </si>
  <si>
    <t>CLERMONT L'HERAULT</t>
  </si>
  <si>
    <t>GARD Nathalie</t>
  </si>
  <si>
    <t>SALINDRES</t>
  </si>
  <si>
    <t>-</t>
  </si>
  <si>
    <t>VIALA Julie</t>
  </si>
  <si>
    <t>BEDARIEUX</t>
  </si>
  <si>
    <t>CAVATORTA Corinne</t>
  </si>
  <si>
    <t>LE VIGAN</t>
  </si>
  <si>
    <t>GREGOIRE Elodie</t>
  </si>
  <si>
    <t>CLERMONT L'HERAULT</t>
  </si>
  <si>
    <t>-</t>
  </si>
  <si>
    <t>WINTER Anne-Marie</t>
  </si>
  <si>
    <t>CN ROUSSILLON</t>
  </si>
  <si>
    <t>-</t>
  </si>
  <si>
    <t>BOUCENA Laure</t>
  </si>
  <si>
    <t>BAGNOLS</t>
  </si>
  <si>
    <t>-</t>
  </si>
  <si>
    <t>CARRION Léa</t>
  </si>
  <si>
    <t>CERET</t>
  </si>
  <si>
    <t>HERMANTIER Claire</t>
  </si>
  <si>
    <t>LA GRAND-COMBE</t>
  </si>
  <si>
    <t>AMBROSINO Marie-Pierre</t>
  </si>
  <si>
    <t>BAGNOLS</t>
  </si>
  <si>
    <t>-</t>
  </si>
  <si>
    <t>BOURDERES Aline</t>
  </si>
  <si>
    <t>BAGNOLS</t>
  </si>
  <si>
    <t>-</t>
  </si>
  <si>
    <t>GONZALES Julia</t>
  </si>
  <si>
    <t>CERBERE</t>
  </si>
  <si>
    <t>GROUSSET Nadine</t>
  </si>
  <si>
    <t>SALINDRES</t>
  </si>
  <si>
    <t>JUAN Caroline</t>
  </si>
  <si>
    <t>BAGNOLS</t>
  </si>
  <si>
    <t>MARTELLI Valérie</t>
  </si>
  <si>
    <t>SALINDRES</t>
  </si>
  <si>
    <t>MEUNIER Frédérique</t>
  </si>
  <si>
    <t>BAGNOLS</t>
  </si>
  <si>
    <t>NASATO Sylvie</t>
  </si>
  <si>
    <t>SALINDRES</t>
  </si>
  <si>
    <t>RAPALA Sandrine</t>
  </si>
  <si>
    <t>SALINDRES</t>
  </si>
  <si>
    <t>SCHMUTZ Rolande</t>
  </si>
  <si>
    <t>AMELIE PALALDA</t>
  </si>
  <si>
    <t>CHEVALIER Estelle</t>
  </si>
  <si>
    <t>BAGNOLS</t>
  </si>
  <si>
    <t>DELTHEIL Chloé</t>
  </si>
  <si>
    <t>CERBERE</t>
  </si>
  <si>
    <t>GARACH Fanny</t>
  </si>
  <si>
    <t>BEDARIEUX</t>
  </si>
  <si>
    <t>LAUZE Claire</t>
  </si>
  <si>
    <t>SALINDRES</t>
  </si>
  <si>
    <t>OTALORA Marjorie</t>
  </si>
  <si>
    <t>CLERMONT L'HERAULT</t>
  </si>
  <si>
    <t>BARATHIEU Adeline</t>
  </si>
  <si>
    <t>SALINDRES</t>
  </si>
  <si>
    <t>CHARBONNEL Sandrine</t>
  </si>
  <si>
    <t>BAGNOLS</t>
  </si>
  <si>
    <t>COMPANY Angélique</t>
  </si>
  <si>
    <t>VAUVERT</t>
  </si>
  <si>
    <t>CRUBELLIER Ludivine</t>
  </si>
  <si>
    <t>BEDARIEUX</t>
  </si>
  <si>
    <t>GARRIGUE Anaïs</t>
  </si>
  <si>
    <t>CERET</t>
  </si>
  <si>
    <t>JACQUEMONT Laura</t>
  </si>
  <si>
    <t>CERET</t>
  </si>
  <si>
    <t>LARANJO Elodie</t>
  </si>
  <si>
    <t>BEDARIEUX</t>
  </si>
  <si>
    <t>LE CANNE Gwenaelle</t>
  </si>
  <si>
    <t>THUIR</t>
  </si>
  <si>
    <t>LEEFLANG Nika</t>
  </si>
  <si>
    <t>CLERMONT L'HERAULT</t>
  </si>
  <si>
    <t>LITOU Natacha</t>
  </si>
  <si>
    <t>QUILLAN</t>
  </si>
  <si>
    <t>MOINE Maryline</t>
  </si>
  <si>
    <t>CLERMONT L'HERAULT</t>
  </si>
  <si>
    <t>PAUL Océane</t>
  </si>
  <si>
    <t>SAINT-GILLES</t>
  </si>
  <si>
    <t>PUECHLONG Fanny</t>
  </si>
  <si>
    <t>SALINDRES</t>
  </si>
  <si>
    <t>SERVEL Perrine</t>
  </si>
  <si>
    <t>BEDARIEUX</t>
  </si>
  <si>
    <t>WILCZEWSKI Sylvie</t>
  </si>
  <si>
    <t>LA GRAND-COMBE</t>
  </si>
  <si>
    <t>ACHON Florence</t>
  </si>
  <si>
    <t>CN ROUSSILLON</t>
  </si>
  <si>
    <t>-</t>
  </si>
  <si>
    <t>ARCARO Béatrice</t>
  </si>
  <si>
    <t>VAUVERT</t>
  </si>
  <si>
    <t>CHARLET Marianne</t>
  </si>
  <si>
    <t>PRADES</t>
  </si>
  <si>
    <t>DIRAISON Béatrice</t>
  </si>
  <si>
    <t>BAGNOLS</t>
  </si>
  <si>
    <t>FABRE Sandrine</t>
  </si>
  <si>
    <t>BEDARIEUX</t>
  </si>
  <si>
    <t>GIL Mylène</t>
  </si>
  <si>
    <t>THUIR</t>
  </si>
  <si>
    <t>GREGOIRE Virginie</t>
  </si>
  <si>
    <t>CLERMONT L'HERAULT</t>
  </si>
  <si>
    <t>HERMENIER Mathilde</t>
  </si>
  <si>
    <t>BEDARIEUX</t>
  </si>
  <si>
    <t>LAURENT Agnès</t>
  </si>
  <si>
    <t>LA GRAND-COMBE</t>
  </si>
  <si>
    <t>MONTENET Pascale</t>
  </si>
  <si>
    <t>LA GRAND-COMBE</t>
  </si>
  <si>
    <t>MOURIER Candie</t>
  </si>
  <si>
    <t>BAGNOLS</t>
  </si>
  <si>
    <t>OURLIAC Céline</t>
  </si>
  <si>
    <t>LIMOUX</t>
  </si>
  <si>
    <t>OURLIAC Eléonore</t>
  </si>
  <si>
    <t>MONTREAL</t>
  </si>
  <si>
    <t>PLA Laure</t>
  </si>
  <si>
    <t>?</t>
  </si>
  <si>
    <t>CN ROUSSILLON</t>
  </si>
  <si>
    <t>ROMEU Stéphanie</t>
  </si>
  <si>
    <t>CN ROUSSILLON</t>
  </si>
  <si>
    <t>SALVADOR Patricia</t>
  </si>
  <si>
    <t>BAGNOLS</t>
  </si>
  <si>
    <t>SAVAJOL Paulette</t>
  </si>
  <si>
    <t>LA GRAND-COMBE</t>
  </si>
  <si>
    <t>SOULIER Florence</t>
  </si>
  <si>
    <t>SALINDRES</t>
  </si>
  <si>
    <t>VIALA Sophie</t>
  </si>
  <si>
    <t>SALINDRES</t>
  </si>
  <si>
    <t>WOSINSKI Violette</t>
  </si>
  <si>
    <t>BAGNOLS</t>
  </si>
  <si>
    <t>YAGUES Nathalie</t>
  </si>
  <si>
    <t>LIMOUX</t>
  </si>
  <si>
    <t>50m BRASSE</t>
  </si>
  <si>
    <t>CLASSEMENT DAMES MINIMES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</si>
  <si>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</si>
  <si>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</si>
  <si>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</si>
  <si>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</si>
  <si>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</si>
  <si>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</si>
  <si>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</si>
  <si>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</si>
  <si>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</si>
  <si>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</si>
  <si>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</si>
  <si>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</si>
  <si>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</si>
  <si>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MOURIER Candie</t>
  </si>
  <si>
    <t>13 ans</t>
  </si>
  <si>
    <t>BAGNOLS</t>
  </si>
  <si>
    <t>Chpt. Régional</t>
  </si>
  <si>
    <t>MONTREAL</t>
  </si>
  <si>
    <t>25m</t>
  </si>
  <si>
    <t>1/10</t>
  </si>
  <si>
    <t>M</t>
  </si>
  <si>
    <t>OURLIAC Eléonore</t>
  </si>
  <si>
    <t>12 ans</t>
  </si>
  <si>
    <t>MONTREAL</t>
  </si>
  <si>
    <t>Chpt. Régional</t>
  </si>
  <si>
    <t>BAGNOLS</t>
  </si>
  <si>
    <t>50m</t>
  </si>
  <si>
    <t>1/8</t>
  </si>
  <si>
    <t>M</t>
  </si>
  <si>
    <t>VIALA Sophie</t>
  </si>
  <si>
    <t>13 ans</t>
  </si>
  <si>
    <t>SALINDRES</t>
  </si>
  <si>
    <t>Chpt. Régional</t>
  </si>
  <si>
    <t>BEDARIEUX</t>
  </si>
  <si>
    <t>25m</t>
  </si>
  <si>
    <t>1/22</t>
  </si>
  <si>
    <t>M</t>
  </si>
  <si>
    <t>PEREZ Chantal</t>
  </si>
  <si>
    <t>14 ans</t>
  </si>
  <si>
    <t>VAUVERT</t>
  </si>
  <si>
    <t>Chpt. Régional</t>
  </si>
  <si>
    <t>SALINDRES</t>
  </si>
  <si>
    <t>25m</t>
  </si>
  <si>
    <t>1/13</t>
  </si>
  <si>
    <t>M</t>
  </si>
  <si>
    <t>DOUREL Caroline</t>
  </si>
  <si>
    <t>13 ans</t>
  </si>
  <si>
    <t>BEDARIEUX</t>
  </si>
  <si>
    <t>Chpt. Régional</t>
  </si>
  <si>
    <t>QUILLAN</t>
  </si>
  <si>
    <t>25m</t>
  </si>
  <si>
    <t>1/11</t>
  </si>
  <si>
    <t>M</t>
  </si>
  <si>
    <t>DOUREL Caroline</t>
  </si>
  <si>
    <t>14 ans</t>
  </si>
  <si>
    <t>BEDARIEUX</t>
  </si>
  <si>
    <t>Chpt. Régional</t>
  </si>
  <si>
    <t>BEDARIEUX</t>
  </si>
  <si>
    <t>25m</t>
  </si>
  <si>
    <t>1/12</t>
  </si>
  <si>
    <t>M</t>
  </si>
  <si>
    <t>MAZAS Solène</t>
  </si>
  <si>
    <t>13 ans</t>
  </si>
  <si>
    <t>CLERMONT L'HERAULT</t>
  </si>
  <si>
    <t>Chpt. Régional</t>
  </si>
  <si>
    <t>THUIR</t>
  </si>
  <si>
    <t>25m</t>
  </si>
  <si>
    <t>1/11</t>
  </si>
  <si>
    <t>M</t>
  </si>
  <si>
    <t>MAZAS Solène</t>
  </si>
  <si>
    <t>14 ans</t>
  </si>
  <si>
    <t>CLERMONT L'HERAULT</t>
  </si>
  <si>
    <t>Chpt. Régional</t>
  </si>
  <si>
    <t>VAUVERT</t>
  </si>
  <si>
    <t>25m</t>
  </si>
  <si>
    <t>1/12</t>
  </si>
  <si>
    <t>M</t>
  </si>
  <si>
    <t>LEEFLANG Nika</t>
  </si>
  <si>
    <t>15 ans</t>
  </si>
  <si>
    <t>CLERMONT L'HERAULT</t>
  </si>
  <si>
    <t>Chpt. Régional</t>
  </si>
  <si>
    <t>VAUVERT</t>
  </si>
  <si>
    <t>25m</t>
  </si>
  <si>
    <t>1/12</t>
  </si>
  <si>
    <t>M</t>
  </si>
  <si>
    <t>DHOMS Marlène</t>
  </si>
  <si>
    <t>15 ans</t>
  </si>
  <si>
    <t>BEDARIEUX</t>
  </si>
  <si>
    <t>Chpt. Régional</t>
  </si>
  <si>
    <t>MONTREAL</t>
  </si>
  <si>
    <t>25m</t>
  </si>
  <si>
    <t>1/12</t>
  </si>
  <si>
    <t>M</t>
  </si>
  <si>
    <t>SANCHEZ Laetitia</t>
  </si>
  <si>
    <t>14 ans</t>
  </si>
  <si>
    <t>CLERMONT L'HERAULT</t>
  </si>
  <si>
    <t>Chpt. Régional</t>
  </si>
  <si>
    <t>CLERMONT L'HERAULT</t>
  </si>
  <si>
    <t>25m</t>
  </si>
  <si>
    <t>1/9</t>
  </si>
  <si>
    <t>M</t>
  </si>
  <si>
    <t>SANCHEZ Laetitia</t>
  </si>
  <si>
    <t>15 ans</t>
  </si>
  <si>
    <t>CLERMONT L'HERAULT</t>
  </si>
  <si>
    <t>Chpt. Régional</t>
  </si>
  <si>
    <t>CERET</t>
  </si>
  <si>
    <t>25m</t>
  </si>
  <si>
    <t>1/19</t>
  </si>
  <si>
    <t>M</t>
  </si>
  <si>
    <t>RUBI Bélinda</t>
  </si>
  <si>
    <t>14 ans</t>
  </si>
  <si>
    <t>BAGNOLS</t>
  </si>
  <si>
    <t>Chpt. Régional</t>
  </si>
  <si>
    <t>SAINT-GILLES</t>
  </si>
  <si>
    <t>25m</t>
  </si>
  <si>
    <t>1/16</t>
  </si>
  <si>
    <t>M</t>
  </si>
  <si>
    <t>RUBI Bélinda</t>
  </si>
  <si>
    <t>15 ans</t>
  </si>
  <si>
    <t>BAGNOLS</t>
  </si>
  <si>
    <t>Chpt. Régional</t>
  </si>
  <si>
    <t>QUILLAN</t>
  </si>
  <si>
    <t>25m</t>
  </si>
  <si>
    <t>1/9</t>
  </si>
  <si>
    <t>M</t>
  </si>
  <si>
    <t>PAUL Océane</t>
  </si>
  <si>
    <t>14 ans</t>
  </si>
  <si>
    <t>SAINT-GILLES</t>
  </si>
  <si>
    <t>Chpt. Régional</t>
  </si>
  <si>
    <t>LODEVE</t>
  </si>
  <si>
    <t>25m</t>
  </si>
  <si>
    <t>1/6</t>
  </si>
  <si>
    <t>M</t>
  </si>
  <si>
    <t>PELLE Alison</t>
  </si>
  <si>
    <t>14 ans</t>
  </si>
  <si>
    <t>SAINT-GILLES</t>
  </si>
  <si>
    <t>495</t>
  </si>
  <si>
    <t>Chpt. Régional</t>
  </si>
  <si>
    <t>BAGNOLS</t>
  </si>
  <si>
    <t>50m</t>
  </si>
  <si>
    <t>1/12</t>
  </si>
  <si>
    <t>M</t>
  </si>
  <si>
    <t>CARRION Léa</t>
  </si>
  <si>
    <t>15 ans</t>
  </si>
  <si>
    <t>CERET</t>
  </si>
  <si>
    <t>Chpt. Régional</t>
  </si>
  <si>
    <t>SALINDRES</t>
  </si>
  <si>
    <t>25m</t>
  </si>
  <si>
    <t>1/7</t>
  </si>
  <si>
    <t>M</t>
  </si>
  <si>
    <t>SANT Justine</t>
  </si>
  <si>
    <t>14 ans</t>
  </si>
  <si>
    <t>SAINT-GILLES</t>
  </si>
  <si>
    <t>Chpt. Régional</t>
  </si>
  <si>
    <t>QUILLAN</t>
  </si>
  <si>
    <t>25m</t>
  </si>
  <si>
    <t>1/10</t>
  </si>
  <si>
    <t>M</t>
  </si>
  <si>
    <t>CAZORLA Marion</t>
  </si>
  <si>
    <t>14 ans</t>
  </si>
  <si>
    <t>SALINDRES</t>
  </si>
  <si>
    <t>Chpt. Régional</t>
  </si>
  <si>
    <t>BEDARIEUX</t>
  </si>
  <si>
    <t>25m</t>
  </si>
  <si>
    <t>1/10</t>
  </si>
  <si>
    <t>M</t>
  </si>
  <si>
    <t>50m DOS</t>
  </si>
  <si>
    <t>CLASSEMENT DAMES MINIMES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</si>
  <si>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</si>
  <si>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</si>
  <si>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</si>
  <si>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</si>
  <si>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</si>
  <si>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</si>
  <si>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</si>
  <si>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</si>
  <si>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</si>
  <si>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</si>
  <si>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</si>
  <si>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</si>
  <si>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</si>
  <si>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RIBOT Agathe</t>
  </si>
  <si>
    <t>ALCAZAR Faustine</t>
  </si>
  <si>
    <t>SOLER Justine</t>
  </si>
  <si>
    <t>DIAZ Lucile</t>
  </si>
  <si>
    <t>6</t>
  </si>
  <si>
    <t>10</t>
  </si>
  <si>
    <t>WINTER Anne-Marie</t>
  </si>
  <si>
    <t>13 ans</t>
  </si>
  <si>
    <t>CN ROUSSILLON</t>
  </si>
  <si>
    <t>Chpt. Régional</t>
  </si>
  <si>
    <t>MONTREAL</t>
  </si>
  <si>
    <t>25m</t>
  </si>
  <si>
    <t>1/9</t>
  </si>
  <si>
    <t>M</t>
  </si>
  <si>
    <t>CHEVALIER Estelle</t>
  </si>
  <si>
    <t>12 ans</t>
  </si>
  <si>
    <t>BAGNOLS</t>
  </si>
  <si>
    <t>Chpt. Régional</t>
  </si>
  <si>
    <t>BAGNOLS</t>
  </si>
  <si>
    <t>50m</t>
  </si>
  <si>
    <t>1/8</t>
  </si>
  <si>
    <t>M</t>
  </si>
  <si>
    <t>CRIBELLE Laurie</t>
  </si>
  <si>
    <t>13 ans</t>
  </si>
  <si>
    <t>THUIR</t>
  </si>
  <si>
    <t>Chpt. Régional</t>
  </si>
  <si>
    <t>BEDARIEUX</t>
  </si>
  <si>
    <t>25m</t>
  </si>
  <si>
    <t>1/19</t>
  </si>
  <si>
    <t>M</t>
  </si>
  <si>
    <t>MONTENET Pascale</t>
  </si>
  <si>
    <t>14 ans</t>
  </si>
  <si>
    <t>LA GRAND-COMBE</t>
  </si>
  <si>
    <t>Chpt. Régional</t>
  </si>
  <si>
    <t>SALINDRES</t>
  </si>
  <si>
    <t>25m</t>
  </si>
  <si>
    <t>1/4</t>
  </si>
  <si>
    <t>M</t>
  </si>
  <si>
    <t>MOINE Maryline</t>
  </si>
  <si>
    <t>13 ans</t>
  </si>
  <si>
    <t>CLERMONT L'HERAULT</t>
  </si>
  <si>
    <t>Chpt. Régional</t>
  </si>
  <si>
    <t>QUILLAN</t>
  </si>
  <si>
    <t>25m</t>
  </si>
  <si>
    <t>1/7</t>
  </si>
  <si>
    <t>M</t>
  </si>
  <si>
    <t>GIL Mylène</t>
  </si>
  <si>
    <t>13 ans</t>
  </si>
  <si>
    <t>THUIR</t>
  </si>
  <si>
    <t>Chpt. Régional</t>
  </si>
  <si>
    <t>BEDARIEUX</t>
  </si>
  <si>
    <t>25m</t>
  </si>
  <si>
    <t>1/3</t>
  </si>
  <si>
    <t>M</t>
  </si>
  <si>
    <t>BONAFOUS Laurence</t>
  </si>
  <si>
    <t>14 ans</t>
  </si>
  <si>
    <t>QUILLAN</t>
  </si>
  <si>
    <t>Chpt. Régional</t>
  </si>
  <si>
    <t>THUIR</t>
  </si>
  <si>
    <t>25m</t>
  </si>
  <si>
    <t>1/10</t>
  </si>
  <si>
    <t>M</t>
  </si>
  <si>
    <t>HERMANTIER Claire</t>
  </si>
  <si>
    <t>14 ans</t>
  </si>
  <si>
    <t>LA GRAND-COMBE</t>
  </si>
  <si>
    <t>Chpt. Régional</t>
  </si>
  <si>
    <t>VAUVERT</t>
  </si>
  <si>
    <t>25m</t>
  </si>
  <si>
    <t>1/12</t>
  </si>
  <si>
    <t>M</t>
  </si>
  <si>
    <t>JOUCLA Marie-Pierre</t>
  </si>
  <si>
    <t>15 ans</t>
  </si>
  <si>
    <t>MONTREAL</t>
  </si>
  <si>
    <t>Chpt. Régional</t>
  </si>
  <si>
    <t>MONTREAL</t>
  </si>
  <si>
    <t>25m</t>
  </si>
  <si>
    <t>1/9</t>
  </si>
  <si>
    <t>M</t>
  </si>
  <si>
    <t>SCHMUTZ Rolande</t>
  </si>
  <si>
    <t>14 ans</t>
  </si>
  <si>
    <t>AMELIE PALALDA</t>
  </si>
  <si>
    <t>Chpt. Régional</t>
  </si>
  <si>
    <t>CLERMONT L'HERAULT</t>
  </si>
  <si>
    <t>25m</t>
  </si>
  <si>
    <t>1/5</t>
  </si>
  <si>
    <t>M</t>
  </si>
  <si>
    <t>SCHMUTZ Rolande</t>
  </si>
  <si>
    <t>15 ans</t>
  </si>
  <si>
    <t>AMELIE-PALALDA</t>
  </si>
  <si>
    <t>Chpt. Régional</t>
  </si>
  <si>
    <t>CERET</t>
  </si>
  <si>
    <t>25m</t>
  </si>
  <si>
    <t>1/7</t>
  </si>
  <si>
    <t>M</t>
  </si>
  <si>
    <t>MUSSARD Sandra</t>
  </si>
  <si>
    <t>15 ans</t>
  </si>
  <si>
    <t>SAINT-GILLES</t>
  </si>
  <si>
    <t>Chpt. Régional</t>
  </si>
  <si>
    <t>SAINT-GILLES</t>
  </si>
  <si>
    <t>25m</t>
  </si>
  <si>
    <t>1/7</t>
  </si>
  <si>
    <t>M</t>
  </si>
  <si>
    <t>RULLAC Emmy</t>
  </si>
  <si>
    <t>14 ans</t>
  </si>
  <si>
    <t>QUILLAN</t>
  </si>
  <si>
    <t>Chpt. Régional</t>
  </si>
  <si>
    <t>QUILLAN</t>
  </si>
  <si>
    <t>25m</t>
  </si>
  <si>
    <t>1/11</t>
  </si>
  <si>
    <t>M</t>
  </si>
  <si>
    <t>RULLAC Emmy</t>
  </si>
  <si>
    <t>15 ans</t>
  </si>
  <si>
    <t>QUILLAN</t>
  </si>
  <si>
    <t>Chpt. Régional</t>
  </si>
  <si>
    <t>LODEVE</t>
  </si>
  <si>
    <t>25m</t>
  </si>
  <si>
    <t>1/7</t>
  </si>
  <si>
    <t>M</t>
  </si>
  <si>
    <t>SERRES Noëlie</t>
  </si>
  <si>
    <t>15 ans</t>
  </si>
  <si>
    <t>BEDARIEUX</t>
  </si>
  <si>
    <t>519</t>
  </si>
  <si>
    <t>Chpt. Régional</t>
  </si>
  <si>
    <t>BAGNOLS</t>
  </si>
  <si>
    <t>50m</t>
  </si>
  <si>
    <t>1/8</t>
  </si>
  <si>
    <t>M</t>
  </si>
  <si>
    <t>GONZALES Julia</t>
  </si>
  <si>
    <t>14 ans</t>
  </si>
  <si>
    <t>CERBERE</t>
  </si>
  <si>
    <t>Chpt. Régional</t>
  </si>
  <si>
    <t>SALINDRES</t>
  </si>
  <si>
    <t>25m</t>
  </si>
  <si>
    <t>1/5</t>
  </si>
  <si>
    <t>M</t>
  </si>
  <si>
    <t>LAFAYE Rachel</t>
  </si>
  <si>
    <t>14 ans</t>
  </si>
  <si>
    <t>SAINT-GILLES</t>
  </si>
  <si>
    <t>Chpt. Régional</t>
  </si>
  <si>
    <t>QUILLAN</t>
  </si>
  <si>
    <t>25m</t>
  </si>
  <si>
    <t>1/10</t>
  </si>
  <si>
    <t>M</t>
  </si>
  <si>
    <t>LAFAYE Rachel</t>
  </si>
  <si>
    <t>15 ans</t>
  </si>
  <si>
    <t>SAINT-GILLES</t>
  </si>
  <si>
    <t>Chpt. Régional</t>
  </si>
  <si>
    <t>BEDARIEUX</t>
  </si>
  <si>
    <t>25m</t>
  </si>
  <si>
    <t>1/7</t>
  </si>
  <si>
    <t>M</t>
  </si>
  <si>
    <t>50m NAGE LIBRE</t>
  </si>
  <si>
    <t>CLASSEMENT DAMES MINIMES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</si>
  <si>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</si>
  <si>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</si>
  <si>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</si>
  <si>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</si>
  <si>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</si>
  <si>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</si>
  <si>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</si>
  <si>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</si>
  <si>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</si>
  <si>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</si>
  <si>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</si>
  <si>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</si>
  <si>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</si>
  <si>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OURLIAC Céline</t>
  </si>
  <si>
    <t>13 ans</t>
  </si>
  <si>
    <t>LIMOUX</t>
  </si>
  <si>
    <t>Chpt. Régional</t>
  </si>
  <si>
    <t>MONTREAL</t>
  </si>
  <si>
    <t>25m</t>
  </si>
  <si>
    <t>1/10</t>
  </si>
  <si>
    <t>M</t>
  </si>
  <si>
    <t>FESQUET Catherine</t>
  </si>
  <si>
    <t>12 ans</t>
  </si>
  <si>
    <t>VAUVERT</t>
  </si>
  <si>
    <t>Chpt. Régional</t>
  </si>
  <si>
    <t>BAGNOLS</t>
  </si>
  <si>
    <t>50m</t>
  </si>
  <si>
    <t>1/16</t>
  </si>
  <si>
    <t>M</t>
  </si>
  <si>
    <t>FESQUET Catherine</t>
  </si>
  <si>
    <t>13 ans</t>
  </si>
  <si>
    <t>VAUVERT</t>
  </si>
  <si>
    <t>Chpt. Régional</t>
  </si>
  <si>
    <t>BEDARIEUX</t>
  </si>
  <si>
    <t>25m</t>
  </si>
  <si>
    <t>1/23</t>
  </si>
  <si>
    <t>M</t>
  </si>
  <si>
    <t>PEREZ Chantal</t>
  </si>
  <si>
    <t>14 ans</t>
  </si>
  <si>
    <t>VAUVERT</t>
  </si>
  <si>
    <t>Chpt. Régional</t>
  </si>
  <si>
    <t>SALINDRES</t>
  </si>
  <si>
    <t>25m</t>
  </si>
  <si>
    <t>1/13</t>
  </si>
  <si>
    <t>M</t>
  </si>
  <si>
    <t>LITOU Natacha</t>
  </si>
  <si>
    <t>14 ans</t>
  </si>
  <si>
    <t>QUILLAN</t>
  </si>
  <si>
    <t>Chpt. Régional</t>
  </si>
  <si>
    <t>QUILLAN</t>
  </si>
  <si>
    <t>25m</t>
  </si>
  <si>
    <t>1/11</t>
  </si>
  <si>
    <t>M</t>
  </si>
  <si>
    <t>DOUREL Caroline</t>
  </si>
  <si>
    <t>14 ans</t>
  </si>
  <si>
    <t>BEDARIEUX</t>
  </si>
  <si>
    <t>Chpt. Régional</t>
  </si>
  <si>
    <t>BEDARIEUX</t>
  </si>
  <si>
    <t>25m</t>
  </si>
  <si>
    <t>1/10</t>
  </si>
  <si>
    <t>M</t>
  </si>
  <si>
    <t>BONAFOUS Laurence</t>
  </si>
  <si>
    <t>14 ans</t>
  </si>
  <si>
    <t>QUILLAN</t>
  </si>
  <si>
    <t>Chpt. Régional</t>
  </si>
  <si>
    <t>THUIR</t>
  </si>
  <si>
    <t>25m</t>
  </si>
  <si>
    <t>1/12</t>
  </si>
  <si>
    <t>M</t>
  </si>
  <si>
    <t>SERVEL Perrine</t>
  </si>
  <si>
    <t>14 ans</t>
  </si>
  <si>
    <t>BEDARIEUX</t>
  </si>
  <si>
    <t>Chpt. Régional</t>
  </si>
  <si>
    <t>VAUVERT</t>
  </si>
  <si>
    <t>25m</t>
  </si>
  <si>
    <t>1/13</t>
  </si>
  <si>
    <t>M</t>
  </si>
  <si>
    <t>JOUCLA Marie-Pierre</t>
  </si>
  <si>
    <t>15 ans</t>
  </si>
  <si>
    <t>MONTREAL</t>
  </si>
  <si>
    <t>Chpt. Régional</t>
  </si>
  <si>
    <t>MONTREAL</t>
  </si>
  <si>
    <t>25m</t>
  </si>
  <si>
    <t>1/16</t>
  </si>
  <si>
    <t>M</t>
  </si>
  <si>
    <t>SANCHEZ Laetitia</t>
  </si>
  <si>
    <t>14 ans</t>
  </si>
  <si>
    <t>CLERMONT L'HERAULT</t>
  </si>
  <si>
    <t>Chpt. Régional</t>
  </si>
  <si>
    <t>CLERMONT L'HERAULT</t>
  </si>
  <si>
    <t>25m</t>
  </si>
  <si>
    <t>1/10</t>
  </si>
  <si>
    <t>M</t>
  </si>
  <si>
    <t>JULIAN Hélène</t>
  </si>
  <si>
    <t>15 ans</t>
  </si>
  <si>
    <t>LA GRAND-COMBE</t>
  </si>
  <si>
    <t>Chpt. Régional</t>
  </si>
  <si>
    <t>CERET</t>
  </si>
  <si>
    <t>25m</t>
  </si>
  <si>
    <t>1/21</t>
  </si>
  <si>
    <t>M</t>
  </si>
  <si>
    <t>RUBI Bélinda</t>
  </si>
  <si>
    <t>14 ans</t>
  </si>
  <si>
    <t>BAGNOLS</t>
  </si>
  <si>
    <t>Chpt. Régional</t>
  </si>
  <si>
    <t>SAINT-GILLES</t>
  </si>
  <si>
    <t>25m</t>
  </si>
  <si>
    <t>1/20</t>
  </si>
  <si>
    <t>M</t>
  </si>
  <si>
    <t>COSTASECA Gabrielle</t>
  </si>
  <si>
    <t>14 ans</t>
  </si>
  <si>
    <t>CERET</t>
  </si>
  <si>
    <t>Chpt. Régional</t>
  </si>
  <si>
    <t>QUILLAN</t>
  </si>
  <si>
    <t>25m</t>
  </si>
  <si>
    <t>1/20</t>
  </si>
  <si>
    <t>M</t>
  </si>
  <si>
    <t>SERRES Noëlie</t>
  </si>
  <si>
    <t>14 ans</t>
  </si>
  <si>
    <t>BEDARIEUX</t>
  </si>
  <si>
    <t>Chpt. Régional</t>
  </si>
  <si>
    <t>LODEVE</t>
  </si>
  <si>
    <t>25m</t>
  </si>
  <si>
    <t>1/13</t>
  </si>
  <si>
    <t>M</t>
  </si>
  <si>
    <t>SERRES Noëlie</t>
  </si>
  <si>
    <t>15 ans</t>
  </si>
  <si>
    <t>BEDARIEUX</t>
  </si>
  <si>
    <t>Chpt. Régional</t>
  </si>
  <si>
    <t>BAGNOLS</t>
  </si>
  <si>
    <t>50m</t>
  </si>
  <si>
    <t>1/18</t>
  </si>
  <si>
    <t>M</t>
  </si>
  <si>
    <t>GREGOIRE Elodie</t>
  </si>
  <si>
    <t>14 ans</t>
  </si>
  <si>
    <t>CLERMONT L'HERAULT</t>
  </si>
  <si>
    <t>Chpt. Régional</t>
  </si>
  <si>
    <t>SALINDRES</t>
  </si>
  <si>
    <t>25m</t>
  </si>
  <si>
    <t>1/9</t>
  </si>
  <si>
    <t>M</t>
  </si>
  <si>
    <t>INTHAMOUSSOU Camille</t>
  </si>
  <si>
    <t>14 ans</t>
  </si>
  <si>
    <t>VAUVERT</t>
  </si>
  <si>
    <t>Chpt. Régional</t>
  </si>
  <si>
    <t>QUILLAN</t>
  </si>
  <si>
    <t>25m</t>
  </si>
  <si>
    <t>1/18</t>
  </si>
  <si>
    <t>M</t>
  </si>
  <si>
    <t>INTHAMOUSSOU Camille</t>
  </si>
  <si>
    <t>15 ans</t>
  </si>
  <si>
    <t>SAINT-GILLES</t>
  </si>
  <si>
    <t>Chpt. Régional</t>
  </si>
  <si>
    <t>BEDARIEUX</t>
  </si>
  <si>
    <t>25m</t>
  </si>
  <si>
    <t>1/18</t>
  </si>
  <si>
    <t>M</t>
  </si>
  <si>
    <t>50m PAPILLON</t>
  </si>
  <si>
    <t>CLASSEMENT DAMES MINIMES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</si>
  <si>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</si>
  <si>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</si>
  <si>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</si>
  <si>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</si>
  <si>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</si>
  <si>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</si>
  <si>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</si>
  <si>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</si>
  <si>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</si>
  <si>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</si>
  <si>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</si>
  <si>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</si>
  <si>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</si>
  <si>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AMBROSINO Marie-Pierre</t>
  </si>
  <si>
    <t>13 ans</t>
  </si>
  <si>
    <t>BAGNOLS</t>
  </si>
  <si>
    <t>Chpt. Régional</t>
  </si>
  <si>
    <t>SALINDRES</t>
  </si>
  <si>
    <t>25m</t>
  </si>
  <si>
    <t>1/13</t>
  </si>
  <si>
    <t>M</t>
  </si>
  <si>
    <t>RAPALA Sylvie</t>
  </si>
  <si>
    <t>12 ans</t>
  </si>
  <si>
    <t>SALINDRES</t>
  </si>
  <si>
    <t>Chpt. Régional</t>
  </si>
  <si>
    <t>QUILLAN</t>
  </si>
  <si>
    <t>25m</t>
  </si>
  <si>
    <t>1/10</t>
  </si>
  <si>
    <t>M</t>
  </si>
  <si>
    <t>RAPALA Sylvie</t>
  </si>
  <si>
    <t>13 ans</t>
  </si>
  <si>
    <t>SALINDRES</t>
  </si>
  <si>
    <t>Chpt. Régional</t>
  </si>
  <si>
    <t>BAGNOLS</t>
  </si>
  <si>
    <t>50m</t>
  </si>
  <si>
    <t>1/7</t>
  </si>
  <si>
    <t>M</t>
  </si>
  <si>
    <t>1983-1984</t>
  </si>
  <si>
    <t>0.3883</t>
  </si>
  <si>
    <t>CASTILLON Clara</t>
  </si>
  <si>
    <t>0.4089</t>
  </si>
  <si>
    <t>0.4429</t>
  </si>
  <si>
    <t>PALERMO Angèle</t>
  </si>
  <si>
    <t>0.3809</t>
  </si>
  <si>
    <t>VOLDOIRE Julie</t>
  </si>
  <si>
    <t>COMPAN Leonie</t>
  </si>
  <si>
    <t>0.4571</t>
  </si>
  <si>
    <t>SISSMANN Jade</t>
  </si>
  <si>
    <t>0.3085</t>
  </si>
  <si>
    <t>0.3088</t>
  </si>
  <si>
    <t>0.3397</t>
  </si>
  <si>
    <t>0.3953</t>
  </si>
  <si>
    <t>0.4181</t>
  </si>
  <si>
    <t>1.2514</t>
  </si>
  <si>
    <t>1.2883</t>
  </si>
  <si>
    <t>1.0839</t>
  </si>
  <si>
    <t>1.2781</t>
  </si>
  <si>
    <t>1.3077</t>
  </si>
  <si>
    <t>1.2525</t>
  </si>
  <si>
    <t>1.2016</t>
  </si>
  <si>
    <t>1.1902</t>
  </si>
  <si>
    <t>3.0496</t>
  </si>
  <si>
    <t>2.5510</t>
  </si>
  <si>
    <t>3.0472</t>
  </si>
  <si>
    <t>2.4924</t>
  </si>
  <si>
    <t>5.1580</t>
  </si>
  <si>
    <t>13.425</t>
  </si>
  <si>
    <t>12.22</t>
  </si>
  <si>
    <t>11.554</t>
  </si>
  <si>
    <t>15.434</t>
  </si>
  <si>
    <t>6.458</t>
  </si>
  <si>
    <t>8.596</t>
  </si>
  <si>
    <t>3.449</t>
  </si>
  <si>
    <t>57</t>
  </si>
  <si>
    <t>34</t>
  </si>
  <si>
    <t>0.4938</t>
  </si>
  <si>
    <t>0.4800</t>
  </si>
  <si>
    <t>0.4132</t>
  </si>
  <si>
    <t>0.4586</t>
  </si>
  <si>
    <t>0.4368</t>
  </si>
  <si>
    <t>0.4502</t>
  </si>
  <si>
    <t>0.4366</t>
  </si>
  <si>
    <t>0.4203</t>
  </si>
  <si>
    <t>0.4354</t>
  </si>
  <si>
    <t>0.4335</t>
  </si>
  <si>
    <t>0.4006</t>
  </si>
  <si>
    <t>0.3984</t>
  </si>
  <si>
    <t>0.4606</t>
  </si>
  <si>
    <t>0.4452</t>
  </si>
  <si>
    <t>0.4520</t>
  </si>
  <si>
    <t>0.4330</t>
  </si>
  <si>
    <t>0.4117</t>
  </si>
  <si>
    <t>0.4114</t>
  </si>
  <si>
    <t>0.4267</t>
  </si>
  <si>
    <t>0.4186</t>
  </si>
  <si>
    <t>0.3833</t>
  </si>
  <si>
    <t>0.4275</t>
  </si>
  <si>
    <t>0.4320</t>
  </si>
  <si>
    <t xml:space="preserve">0.4126 </t>
  </si>
  <si>
    <t>0.4665</t>
  </si>
  <si>
    <t>0.4213</t>
  </si>
  <si>
    <t>0.4215</t>
  </si>
  <si>
    <t>0.4009</t>
  </si>
  <si>
    <t>0.4380</t>
  </si>
  <si>
    <t>0.4385</t>
  </si>
  <si>
    <t>0.4210</t>
  </si>
  <si>
    <t>0.4180</t>
  </si>
  <si>
    <t>0.4060</t>
  </si>
  <si>
    <t>0.4145</t>
  </si>
  <si>
    <t>0.3916</t>
  </si>
  <si>
    <t>0.3950</t>
  </si>
  <si>
    <t>0.4660</t>
  </si>
  <si>
    <t>0.4116</t>
  </si>
  <si>
    <t>0.3888</t>
  </si>
  <si>
    <t>0.3766</t>
  </si>
  <si>
    <t>0.4141</t>
  </si>
  <si>
    <t>0.3913</t>
  </si>
  <si>
    <t>0.3932</t>
  </si>
  <si>
    <t>0.3817</t>
  </si>
  <si>
    <t>0.3778</t>
  </si>
  <si>
    <t>0.3555</t>
  </si>
  <si>
    <t>0.3281</t>
  </si>
  <si>
    <t>0.3253</t>
  </si>
  <si>
    <t>0.3199</t>
  </si>
  <si>
    <t>0.3327</t>
  </si>
  <si>
    <t>0.3246</t>
  </si>
  <si>
    <t>0.3517</t>
  </si>
  <si>
    <t>0.3459</t>
  </si>
  <si>
    <t>0.3375</t>
  </si>
  <si>
    <t>0.3306</t>
  </si>
  <si>
    <t>0.3320</t>
  </si>
  <si>
    <t>0.2959</t>
  </si>
  <si>
    <t>0.3128</t>
  </si>
  <si>
    <t>0.3109</t>
  </si>
  <si>
    <t>0.3473</t>
  </si>
  <si>
    <t>0.3276</t>
  </si>
  <si>
    <t>0.3097</t>
  </si>
  <si>
    <t>0.3136</t>
  </si>
  <si>
    <t>0.3295</t>
  </si>
  <si>
    <t>0.3185</t>
  </si>
  <si>
    <t>0.3206</t>
  </si>
  <si>
    <t>0.3173</t>
  </si>
  <si>
    <t>0.3034</t>
  </si>
  <si>
    <t xml:space="preserve">0.3030 </t>
  </si>
  <si>
    <t>0.3909</t>
  </si>
  <si>
    <t>0.4313</t>
  </si>
  <si>
    <t>0.376</t>
  </si>
  <si>
    <t>0.5028</t>
  </si>
  <si>
    <t>0.4558</t>
  </si>
  <si>
    <t>0.3873</t>
  </si>
  <si>
    <t>0.3599</t>
  </si>
  <si>
    <t>0.3838</t>
  </si>
  <si>
    <t>0.4152</t>
  </si>
  <si>
    <t>0.3810</t>
  </si>
  <si>
    <t>0.4395</t>
  </si>
  <si>
    <t>0.3737</t>
  </si>
  <si>
    <t>0.3665</t>
  </si>
  <si>
    <t>0.3740</t>
  </si>
  <si>
    <t>0.3818</t>
  </si>
  <si>
    <t>0.3720</t>
  </si>
  <si>
    <t>0.3875</t>
  </si>
  <si>
    <t>0.3899</t>
  </si>
  <si>
    <t>0.3839</t>
  </si>
  <si>
    <t>0.3710</t>
  </si>
  <si>
    <t>0.3420</t>
  </si>
  <si>
    <t>0.3438</t>
  </si>
  <si>
    <t>0.3564</t>
  </si>
  <si>
    <t>0.3604</t>
  </si>
  <si>
    <t>1.395</t>
  </si>
  <si>
    <t>1.42</t>
  </si>
  <si>
    <t>1.397</t>
  </si>
  <si>
    <t>1.403</t>
  </si>
  <si>
    <t>1.45</t>
  </si>
  <si>
    <t>1.4360</t>
  </si>
  <si>
    <t>1.4152</t>
  </si>
  <si>
    <t>1.5258</t>
  </si>
  <si>
    <t>1.4260</t>
  </si>
  <si>
    <t>1.5977</t>
  </si>
  <si>
    <t>1.4715</t>
  </si>
  <si>
    <t>1.4695</t>
  </si>
  <si>
    <t>1.3892</t>
  </si>
  <si>
    <t>1.4102</t>
  </si>
  <si>
    <t>1.3350</t>
  </si>
  <si>
    <t>1.3668</t>
  </si>
  <si>
    <t>1.3418</t>
  </si>
  <si>
    <t>1.3770</t>
  </si>
  <si>
    <t>1.3292</t>
  </si>
  <si>
    <t>1.3177</t>
  </si>
  <si>
    <t>1.3578</t>
  </si>
  <si>
    <t>1.3058</t>
  </si>
  <si>
    <t>1.3845</t>
  </si>
  <si>
    <t>1.3951</t>
  </si>
  <si>
    <t>1.4143</t>
  </si>
  <si>
    <t>1.3614</t>
  </si>
  <si>
    <t>1.3188</t>
  </si>
  <si>
    <t>1.2971</t>
  </si>
  <si>
    <t>1.3113</t>
  </si>
  <si>
    <t>1.3232</t>
  </si>
  <si>
    <t>1.2478</t>
  </si>
  <si>
    <t>1.2204</t>
  </si>
  <si>
    <t>1.3343</t>
  </si>
  <si>
    <t>1.3389</t>
  </si>
  <si>
    <t>79</t>
  </si>
  <si>
    <t>1.298</t>
  </si>
  <si>
    <t>1.283</t>
  </si>
  <si>
    <t>1.29</t>
  </si>
  <si>
    <t>1.546</t>
  </si>
  <si>
    <t>1.416</t>
  </si>
  <si>
    <t>1.33</t>
  </si>
  <si>
    <t>1.3102</t>
  </si>
  <si>
    <t>1.3966</t>
  </si>
  <si>
    <t>1.3346</t>
  </si>
  <si>
    <t>1.4987</t>
  </si>
  <si>
    <t>2.2986</t>
  </si>
  <si>
    <t>1.3660</t>
  </si>
  <si>
    <t>1.3809</t>
  </si>
  <si>
    <t>1.3158</t>
  </si>
  <si>
    <t>1.2321</t>
  </si>
  <si>
    <t>1.2423</t>
  </si>
  <si>
    <t>1.3126</t>
  </si>
  <si>
    <t>1.2694</t>
  </si>
  <si>
    <t>1.2906</t>
  </si>
  <si>
    <t>1.3811</t>
  </si>
  <si>
    <t>1.2945</t>
  </si>
  <si>
    <t>1.2898</t>
  </si>
  <si>
    <t>1.2911</t>
  </si>
  <si>
    <t>1.3861</t>
  </si>
  <si>
    <t>1.2574</t>
  </si>
  <si>
    <t>1.2776</t>
  </si>
  <si>
    <t>1.2262</t>
  </si>
  <si>
    <t>1.2286</t>
  </si>
  <si>
    <t>1.3187</t>
  </si>
  <si>
    <t>1.2748</t>
  </si>
  <si>
    <t>1.2296</t>
  </si>
  <si>
    <t>1.2608</t>
  </si>
  <si>
    <t>1.1779</t>
  </si>
  <si>
    <t>1.1654</t>
  </si>
  <si>
    <t xml:space="preserve">1.3896 </t>
  </si>
  <si>
    <t>1.231</t>
  </si>
  <si>
    <t>1.15</t>
  </si>
  <si>
    <t>1.14</t>
  </si>
  <si>
    <t>1.402</t>
  </si>
  <si>
    <t>1.273</t>
  </si>
  <si>
    <t>1.1901</t>
  </si>
  <si>
    <t>1.1770</t>
  </si>
  <si>
    <t>1.3236</t>
  </si>
  <si>
    <t>1.1447</t>
  </si>
  <si>
    <t>1.2814</t>
  </si>
  <si>
    <t>1.3397</t>
  </si>
  <si>
    <t>1.1809</t>
  </si>
  <si>
    <t>1.2010</t>
  </si>
  <si>
    <t>1.1244</t>
  </si>
  <si>
    <t>1.1313</t>
  </si>
  <si>
    <t>1.1347</t>
  </si>
  <si>
    <t>1.1526</t>
  </si>
  <si>
    <t>1.1882</t>
  </si>
  <si>
    <t>1.1878</t>
  </si>
  <si>
    <t>1.1536</t>
  </si>
  <si>
    <t>1.1429</t>
  </si>
  <si>
    <t>1.1472</t>
  </si>
  <si>
    <t>1.0665</t>
  </si>
  <si>
    <t>1.0988</t>
  </si>
  <si>
    <t>1.0776</t>
  </si>
  <si>
    <t>1.1381</t>
  </si>
  <si>
    <t>1.1275</t>
  </si>
  <si>
    <t>1.1000</t>
  </si>
  <si>
    <t>1.0846</t>
  </si>
  <si>
    <t>1.1380</t>
  </si>
  <si>
    <t>1.0931</t>
  </si>
  <si>
    <t>1.1065</t>
  </si>
  <si>
    <t>1.1180</t>
  </si>
  <si>
    <t>1.0902</t>
  </si>
  <si>
    <t>1.0801</t>
  </si>
  <si>
    <t xml:space="preserve">1.0633 </t>
  </si>
  <si>
    <t>1.378</t>
  </si>
  <si>
    <t>1.272</t>
  </si>
  <si>
    <t>1.326</t>
  </si>
  <si>
    <t>1.515</t>
  </si>
  <si>
    <t>2.04</t>
  </si>
  <si>
    <t>1.4603</t>
  </si>
  <si>
    <t>1.5418</t>
  </si>
  <si>
    <t>1.2845</t>
  </si>
  <si>
    <t>1.2692</t>
  </si>
  <si>
    <t>1.4146</t>
  </si>
  <si>
    <t>1.3082</t>
  </si>
  <si>
    <t>1.3273</t>
  </si>
  <si>
    <t>1.3426</t>
  </si>
  <si>
    <t>1.2937</t>
  </si>
  <si>
    <t>1.2609</t>
  </si>
  <si>
    <t>1.2722</t>
  </si>
  <si>
    <t>1.2531</t>
  </si>
  <si>
    <t>1.2934</t>
  </si>
  <si>
    <t>1.4565</t>
  </si>
  <si>
    <t>1.2869</t>
  </si>
  <si>
    <t>1.2812</t>
  </si>
  <si>
    <t>1.2408</t>
  </si>
  <si>
    <t>1.3021</t>
  </si>
  <si>
    <t>1.2737</t>
  </si>
  <si>
    <t>1.2066</t>
  </si>
  <si>
    <t>1.2497</t>
  </si>
  <si>
    <t>1.2717</t>
  </si>
  <si>
    <t>1.2235</t>
  </si>
  <si>
    <t>1.2041</t>
  </si>
  <si>
    <t xml:space="preserve">1.2020 </t>
  </si>
  <si>
    <t>1.2935</t>
  </si>
  <si>
    <t>1.3298</t>
  </si>
  <si>
    <t>1.4614</t>
  </si>
  <si>
    <t>1.2837</t>
  </si>
  <si>
    <t>1.4514</t>
  </si>
  <si>
    <t>1.2646</t>
  </si>
  <si>
    <t>1.2720</t>
  </si>
  <si>
    <t>1.2498</t>
  </si>
  <si>
    <t>1.3469</t>
  </si>
  <si>
    <t>1.2972</t>
  </si>
  <si>
    <t>1.2774</t>
  </si>
  <si>
    <t>1.2756</t>
  </si>
  <si>
    <t>1.2074</t>
  </si>
  <si>
    <t>1.2698</t>
  </si>
  <si>
    <t>1.2131</t>
  </si>
  <si>
    <t>3.329</t>
  </si>
  <si>
    <t>3.507</t>
  </si>
  <si>
    <t>3.375</t>
  </si>
  <si>
    <t>3.386</t>
  </si>
  <si>
    <t>3.528</t>
  </si>
  <si>
    <t>3.1592</t>
  </si>
  <si>
    <t>3.2887</t>
  </si>
  <si>
    <t>3.2303</t>
  </si>
  <si>
    <t>3.5224</t>
  </si>
  <si>
    <t>3.1670</t>
  </si>
  <si>
    <t>3.2665</t>
  </si>
  <si>
    <t>3.2922</t>
  </si>
  <si>
    <t>3.1634</t>
  </si>
  <si>
    <t>3.1756</t>
  </si>
  <si>
    <t>3.3159</t>
  </si>
  <si>
    <t>3.3336</t>
  </si>
  <si>
    <t>3.3170</t>
  </si>
  <si>
    <t>3.2732</t>
  </si>
  <si>
    <t>3.2336</t>
  </si>
  <si>
    <t>3.1990</t>
  </si>
  <si>
    <t>3.1353</t>
  </si>
  <si>
    <t>3.1356</t>
  </si>
  <si>
    <t>2.5673</t>
  </si>
  <si>
    <t>2.5516</t>
  </si>
  <si>
    <t>3.2384</t>
  </si>
  <si>
    <t>3.2040</t>
  </si>
  <si>
    <t xml:space="preserve">3.1183 </t>
  </si>
  <si>
    <t>3.22</t>
  </si>
  <si>
    <t>3.208</t>
  </si>
  <si>
    <t>3.153</t>
  </si>
  <si>
    <t>4.032</t>
  </si>
  <si>
    <t>3.529</t>
  </si>
  <si>
    <t>3.30</t>
  </si>
  <si>
    <t>2.5207</t>
  </si>
  <si>
    <t>2.5299</t>
  </si>
  <si>
    <t>3.1141</t>
  </si>
  <si>
    <t>3.3504</t>
  </si>
  <si>
    <t>3.0949</t>
  </si>
  <si>
    <t>3.0500</t>
  </si>
  <si>
    <t>3.1135</t>
  </si>
  <si>
    <t>3.1505</t>
  </si>
  <si>
    <t>3.5880</t>
  </si>
  <si>
    <t>3.3286</t>
  </si>
  <si>
    <t>3.4737</t>
  </si>
  <si>
    <t>3.1027</t>
  </si>
  <si>
    <t>3.0233</t>
  </si>
  <si>
    <t>3.1067</t>
  </si>
  <si>
    <t>3.1531</t>
  </si>
  <si>
    <t>3.0721</t>
  </si>
  <si>
    <t>3.0023</t>
  </si>
  <si>
    <t>3.0600</t>
  </si>
  <si>
    <t>2.4664</t>
  </si>
  <si>
    <t>2.4449</t>
  </si>
  <si>
    <t xml:space="preserve">3.0151 </t>
  </si>
  <si>
    <t>3.016</t>
  </si>
  <si>
    <t>2.458</t>
  </si>
  <si>
    <t>2.413</t>
  </si>
  <si>
    <t>3.595</t>
  </si>
  <si>
    <t>3.27</t>
  </si>
  <si>
    <t>3.165</t>
  </si>
  <si>
    <t>2.5632</t>
  </si>
  <si>
    <t>2.4399</t>
  </si>
  <si>
    <t>2.3817</t>
  </si>
  <si>
    <t>2.3648</t>
  </si>
  <si>
    <t>2.4001</t>
  </si>
  <si>
    <t>3.1136</t>
  </si>
  <si>
    <t>2.5864</t>
  </si>
  <si>
    <t>2.5952</t>
  </si>
  <si>
    <t>2.4294</t>
  </si>
  <si>
    <t>2.4242</t>
  </si>
  <si>
    <t>2.4891</t>
  </si>
  <si>
    <t>2.4573</t>
  </si>
  <si>
    <t>3.1166</t>
  </si>
  <si>
    <t>2.4907</t>
  </si>
  <si>
    <t>2.5032</t>
  </si>
  <si>
    <t>2.4435</t>
  </si>
  <si>
    <t>2.3728</t>
  </si>
  <si>
    <t>2.3332</t>
  </si>
  <si>
    <t>2.4802</t>
  </si>
  <si>
    <t>2.3839</t>
  </si>
  <si>
    <t>2.3403</t>
  </si>
  <si>
    <t>2.3507</t>
  </si>
  <si>
    <t>2.3810</t>
  </si>
  <si>
    <t>2.4205</t>
  </si>
  <si>
    <t>3.205</t>
  </si>
  <si>
    <t>3.12</t>
  </si>
  <si>
    <t>3.076</t>
  </si>
  <si>
    <t>3.57</t>
  </si>
  <si>
    <t>3.299</t>
  </si>
  <si>
    <t>3.1813</t>
  </si>
  <si>
    <t>3.0977</t>
  </si>
  <si>
    <t>3.0273</t>
  </si>
  <si>
    <t>3.0116</t>
  </si>
  <si>
    <t>3.3256</t>
  </si>
  <si>
    <t>3.0573</t>
  </si>
  <si>
    <t>3.1746</t>
  </si>
  <si>
    <t>3.1287</t>
  </si>
  <si>
    <t>3.0926</t>
  </si>
  <si>
    <t>3.0591</t>
  </si>
  <si>
    <t>3.1915</t>
  </si>
  <si>
    <t>3.0081</t>
  </si>
  <si>
    <t>3.0072</t>
  </si>
  <si>
    <t>3.0360</t>
  </si>
  <si>
    <t>3.2564</t>
  </si>
  <si>
    <t>3.0685</t>
  </si>
  <si>
    <t>2.5969</t>
  </si>
  <si>
    <t>2.5868</t>
  </si>
  <si>
    <t>3.0760</t>
  </si>
  <si>
    <t>2.5752</t>
  </si>
  <si>
    <t>3.0213</t>
  </si>
  <si>
    <t>2.4995</t>
  </si>
  <si>
    <t>2.5865</t>
  </si>
  <si>
    <t>2.5008</t>
  </si>
  <si>
    <t>6.272</t>
  </si>
  <si>
    <t>5.524</t>
  </si>
  <si>
    <t>5.538</t>
  </si>
  <si>
    <t>7.05</t>
  </si>
  <si>
    <t>7.10</t>
  </si>
  <si>
    <t>6.4367</t>
  </si>
  <si>
    <t xml:space="preserve">5.3764 </t>
  </si>
  <si>
    <t>1985-1988</t>
  </si>
  <si>
    <t>ACHON Florence</t>
  </si>
  <si>
    <t>12 ans</t>
  </si>
  <si>
    <t>CN ROUSSILLON</t>
  </si>
  <si>
    <t>Chpt. Régional</t>
  </si>
  <si>
    <t>MONTREAL</t>
  </si>
  <si>
    <t>25m</t>
  </si>
  <si>
    <t>1/4</t>
  </si>
  <si>
    <t>M</t>
  </si>
  <si>
    <t>FESQUET Catherine</t>
  </si>
  <si>
    <t>12 ans</t>
  </si>
  <si>
    <t>VAUVERT</t>
  </si>
  <si>
    <t>Chpt. Régional</t>
  </si>
  <si>
    <t>BAGNOLS</t>
  </si>
  <si>
    <t>50m</t>
  </si>
  <si>
    <t>1/6</t>
  </si>
  <si>
    <t>M</t>
  </si>
  <si>
    <t>SANTAMARIA Loreine</t>
  </si>
  <si>
    <t>12 ans</t>
  </si>
  <si>
    <t>MONTREAL</t>
  </si>
  <si>
    <t>Chpt. Régional</t>
  </si>
  <si>
    <t>BEDARIEUX</t>
  </si>
  <si>
    <t>25m</t>
  </si>
  <si>
    <t>1/10</t>
  </si>
  <si>
    <t>M</t>
  </si>
  <si>
    <t>SANTAMARIA Loreine</t>
  </si>
  <si>
    <t>14 ans</t>
  </si>
  <si>
    <t>MONTREAL</t>
  </si>
  <si>
    <t>Chpt. Régional</t>
  </si>
  <si>
    <t>SALINDRES</t>
  </si>
  <si>
    <t>25m</t>
  </si>
  <si>
    <t>1/6</t>
  </si>
  <si>
    <t>M</t>
  </si>
  <si>
    <t>DOUREL Caroline</t>
  </si>
  <si>
    <t>13 ans</t>
  </si>
  <si>
    <t>BEDARIEUX</t>
  </si>
  <si>
    <t>Chpt. Régional</t>
  </si>
  <si>
    <t>QUILLAN</t>
  </si>
  <si>
    <t>25m</t>
  </si>
  <si>
    <t>1/8</t>
  </si>
  <si>
    <t>M</t>
  </si>
  <si>
    <t>DOUREL Caroline</t>
  </si>
  <si>
    <t>14 ans</t>
  </si>
  <si>
    <t>BEDARIEUX</t>
  </si>
  <si>
    <t>Chpt. Régional</t>
  </si>
  <si>
    <t>BEDARIEUX</t>
  </si>
  <si>
    <t>25m</t>
  </si>
  <si>
    <t>1/6</t>
  </si>
  <si>
    <t>M</t>
  </si>
  <si>
    <t>SODADIER Laurence</t>
  </si>
  <si>
    <t>14 ans</t>
  </si>
  <si>
    <t>CLERMONT L'HERAULT</t>
  </si>
  <si>
    <t>Chpt. Régional</t>
  </si>
  <si>
    <t>THUIR</t>
  </si>
  <si>
    <t>25m</t>
  </si>
  <si>
    <t>1/2</t>
  </si>
  <si>
    <t>M</t>
  </si>
  <si>
    <t>DHOMS Marlène</t>
  </si>
  <si>
    <t>14 ans</t>
  </si>
  <si>
    <t>BEDARIEUX</t>
  </si>
  <si>
    <t>Chpt. Régional</t>
  </si>
  <si>
    <t>VAUVERT</t>
  </si>
  <si>
    <t>25m</t>
  </si>
  <si>
    <t>1/7</t>
  </si>
  <si>
    <t>M</t>
  </si>
  <si>
    <t>LE CANNE Gwenaelle</t>
  </si>
  <si>
    <t>14 ans</t>
  </si>
  <si>
    <t>THUIR</t>
  </si>
  <si>
    <t>Chpt. Régional</t>
  </si>
  <si>
    <t>MONTREAL</t>
  </si>
  <si>
    <t>25m</t>
  </si>
  <si>
    <t>1/5</t>
  </si>
  <si>
    <t>M</t>
  </si>
  <si>
    <t>JULIAN Hélène</t>
  </si>
  <si>
    <t>14 ans</t>
  </si>
  <si>
    <t>LA GRAND-COMBE</t>
  </si>
  <si>
    <t>Chpt. Régional</t>
  </si>
  <si>
    <t>CLERMONT L'HERAULT</t>
  </si>
  <si>
    <t>25m</t>
  </si>
  <si>
    <t>1/3</t>
  </si>
  <si>
    <t>M</t>
  </si>
  <si>
    <t>JULIAN Hélène</t>
  </si>
  <si>
    <t>15 ans</t>
  </si>
  <si>
    <t>LA GRAND-COMBE</t>
  </si>
  <si>
    <t>Chpt. Régional</t>
  </si>
  <si>
    <t>CERET</t>
  </si>
  <si>
    <t>25m</t>
  </si>
  <si>
    <t>1/8</t>
  </si>
  <si>
    <t>M</t>
  </si>
  <si>
    <t>MUSSARD Sandra</t>
  </si>
  <si>
    <t>15 ans</t>
  </si>
  <si>
    <t>SAINT-GILLES</t>
  </si>
  <si>
    <t>Chpt. Régional</t>
  </si>
  <si>
    <t>SAINT-GILLES</t>
  </si>
  <si>
    <t>25m</t>
  </si>
  <si>
    <t>1/10</t>
  </si>
  <si>
    <t>M</t>
  </si>
  <si>
    <t>COSTASECA Gabrielle</t>
  </si>
  <si>
    <t>14 ans</t>
  </si>
  <si>
    <t>CERET</t>
  </si>
  <si>
    <t>Chpt. Régional</t>
  </si>
  <si>
    <t>QUILLAN</t>
  </si>
  <si>
    <t>25m</t>
  </si>
  <si>
    <t>1/9</t>
  </si>
  <si>
    <t>M</t>
  </si>
  <si>
    <t>SERRES Noëlie</t>
  </si>
  <si>
    <t>14 ans</t>
  </si>
  <si>
    <t>BEDARIEUX</t>
  </si>
  <si>
    <t>Chpt. Régional</t>
  </si>
  <si>
    <t>LODEVE</t>
  </si>
  <si>
    <t>25m</t>
  </si>
  <si>
    <t>1/7</t>
  </si>
  <si>
    <t>M</t>
  </si>
  <si>
    <t>SERRES Noëlie</t>
  </si>
  <si>
    <t>15 ans</t>
  </si>
  <si>
    <t>BEDARIEUX</t>
  </si>
  <si>
    <t>480</t>
  </si>
  <si>
    <t>Chpt. Régional</t>
  </si>
  <si>
    <t>BAGNOLS</t>
  </si>
  <si>
    <t>50m</t>
  </si>
  <si>
    <t>1/4</t>
  </si>
  <si>
    <t>M</t>
  </si>
  <si>
    <t>LYON Laurie</t>
  </si>
  <si>
    <t>14 ans</t>
  </si>
  <si>
    <t>SAINT-GILLES</t>
  </si>
  <si>
    <t>Chpt. Régional</t>
  </si>
  <si>
    <t>SALINDRES</t>
  </si>
  <si>
    <t>25m</t>
  </si>
  <si>
    <t>1/5</t>
  </si>
  <si>
    <t>M</t>
  </si>
  <si>
    <t>LAFAYE Rachel</t>
  </si>
  <si>
    <t>14 ans</t>
  </si>
  <si>
    <t>SAINT-GILLES</t>
  </si>
  <si>
    <t>Chpt. Régional</t>
  </si>
  <si>
    <t>QUILLAN</t>
  </si>
  <si>
    <t>25m</t>
  </si>
  <si>
    <t>1/10</t>
  </si>
  <si>
    <t>M</t>
  </si>
  <si>
    <t>BARATHIEU Adeline</t>
  </si>
  <si>
    <t>15 ans</t>
  </si>
  <si>
    <t>SALINDRES</t>
  </si>
  <si>
    <t>Chpt. Régional</t>
  </si>
  <si>
    <t>BEDARIEUX</t>
  </si>
  <si>
    <t>25m</t>
  </si>
  <si>
    <t>1/8</t>
  </si>
  <si>
    <t>M</t>
  </si>
  <si>
    <t>100m BRASSE</t>
  </si>
  <si>
    <t>CLASSEMENT DAMES MINIMES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</si>
  <si>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</si>
  <si>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</si>
  <si>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</si>
  <si>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</si>
  <si>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</si>
  <si>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</si>
  <si>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</si>
  <si>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</si>
  <si>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</si>
  <si>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</si>
  <si>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</si>
  <si>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</si>
  <si>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</si>
  <si>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CAVATORTA Corinne</t>
  </si>
  <si>
    <t>14 ans</t>
  </si>
  <si>
    <t>LE VIGAN</t>
  </si>
  <si>
    <t>Chpt. Régional</t>
  </si>
  <si>
    <t>CASTELNAUDARY</t>
  </si>
  <si>
    <t>25m</t>
  </si>
  <si>
    <t>1/4</t>
  </si>
  <si>
    <t>M</t>
  </si>
  <si>
    <t>BERNARD Laure</t>
  </si>
  <si>
    <t>14 ans</t>
  </si>
  <si>
    <t>BAGNOLS</t>
  </si>
  <si>
    <t>Chpt. Régional</t>
  </si>
  <si>
    <t>LIMOUX</t>
  </si>
  <si>
    <t>25m</t>
  </si>
  <si>
    <t>1/3</t>
  </si>
  <si>
    <t>M</t>
  </si>
  <si>
    <t>MEUNIER Frédérique</t>
  </si>
  <si>
    <t>14 ans</t>
  </si>
  <si>
    <t>BAGNOLS</t>
  </si>
  <si>
    <t>Chpt. Régional</t>
  </si>
  <si>
    <t>LIMOUX</t>
  </si>
  <si>
    <t>25m</t>
  </si>
  <si>
    <t>1/4</t>
  </si>
  <si>
    <t>M</t>
  </si>
  <si>
    <t>TYLMAN Nadège</t>
  </si>
  <si>
    <t>14 ans</t>
  </si>
  <si>
    <t>SALINDRES</t>
  </si>
  <si>
    <t>Chpt. Régional</t>
  </si>
  <si>
    <t>BAGNOLS</t>
  </si>
  <si>
    <t>50m</t>
  </si>
  <si>
    <t>1/7</t>
  </si>
  <si>
    <t>M</t>
  </si>
  <si>
    <t>CAZAJUS Patricia</t>
  </si>
  <si>
    <t>13 ans</t>
  </si>
  <si>
    <t>QUILLAN</t>
  </si>
  <si>
    <t>Chpt. Régional</t>
  </si>
  <si>
    <t>QUILLAN</t>
  </si>
  <si>
    <t>25m</t>
  </si>
  <si>
    <t>1/4</t>
  </si>
  <si>
    <t>M</t>
  </si>
  <si>
    <t>LAUZE Claire</t>
  </si>
  <si>
    <t>13 ans</t>
  </si>
  <si>
    <t>SALINDRES</t>
  </si>
  <si>
    <t>Chpt. Régional</t>
  </si>
  <si>
    <t>SALINDRES</t>
  </si>
  <si>
    <t>25m</t>
  </si>
  <si>
    <t>1/15</t>
  </si>
  <si>
    <t>M</t>
  </si>
  <si>
    <t>SALVADOR Patricia</t>
  </si>
  <si>
    <t>12 ans</t>
  </si>
  <si>
    <t>BAGNOLS</t>
  </si>
  <si>
    <t>Chpt. Régional</t>
  </si>
  <si>
    <t>QUILLAN</t>
  </si>
  <si>
    <t>25m</t>
  </si>
  <si>
    <t>1/13</t>
  </si>
  <si>
    <t>M</t>
  </si>
  <si>
    <t>GARD Nathalie</t>
  </si>
  <si>
    <t>12 ans</t>
  </si>
  <si>
    <t>SALINDRES</t>
  </si>
  <si>
    <t>Chpt. Régional</t>
  </si>
  <si>
    <t>BAGNOLS</t>
  </si>
  <si>
    <t>50m</t>
  </si>
  <si>
    <t>1/5</t>
  </si>
  <si>
    <t>M</t>
  </si>
  <si>
    <t>MARTELLI Valérie</t>
  </si>
  <si>
    <t>13 ans</t>
  </si>
  <si>
    <t>SALINDRES</t>
  </si>
  <si>
    <t>Chpt. Régional</t>
  </si>
  <si>
    <t>BAGNOLS</t>
  </si>
  <si>
    <t>50m</t>
  </si>
  <si>
    <t>1/7</t>
  </si>
  <si>
    <t>M</t>
  </si>
  <si>
    <t>1983-1984</t>
  </si>
  <si>
    <t>LAURENT Agnès</t>
  </si>
  <si>
    <t>12 ans</t>
  </si>
  <si>
    <t>LA GRAND-COMBE</t>
  </si>
  <si>
    <t>Chpt. Régional</t>
  </si>
  <si>
    <t>SALINDRES</t>
  </si>
  <si>
    <t>25m</t>
  </si>
  <si>
    <t>1/2</t>
  </si>
  <si>
    <t>M</t>
  </si>
  <si>
    <t>JUAN Caroline</t>
  </si>
  <si>
    <t>13 ans</t>
  </si>
  <si>
    <t>BAGNOLS</t>
  </si>
  <si>
    <t>Chpt. Régional</t>
  </si>
  <si>
    <t>SALINDRES</t>
  </si>
  <si>
    <t>25m</t>
  </si>
  <si>
    <t>1/4</t>
  </si>
  <si>
    <t>M</t>
  </si>
  <si>
    <t>1986-1988</t>
  </si>
  <si>
    <t>WOSINSKI Violette</t>
  </si>
  <si>
    <t>13 ans</t>
  </si>
  <si>
    <t>BAGNOLS</t>
  </si>
  <si>
    <t>Chpt. Régional</t>
  </si>
  <si>
    <t>MONTREAL</t>
  </si>
  <si>
    <t>25m</t>
  </si>
  <si>
    <t>1/4</t>
  </si>
  <si>
    <t>M</t>
  </si>
  <si>
    <t>CHARLET Marianne</t>
  </si>
  <si>
    <t>13 ans</t>
  </si>
  <si>
    <t>PRADES</t>
  </si>
  <si>
    <t>Chpt. Régional</t>
  </si>
  <si>
    <t>BAGNOLS</t>
  </si>
  <si>
    <t>50m</t>
  </si>
  <si>
    <t>1/3</t>
  </si>
  <si>
    <t>M</t>
  </si>
  <si>
    <t>PEREZ Chantal</t>
  </si>
  <si>
    <t>12 ans</t>
  </si>
  <si>
    <t>VAUVERT</t>
  </si>
  <si>
    <t>Chpt. Régional</t>
  </si>
  <si>
    <t>BEDARIEUX</t>
  </si>
  <si>
    <t>25m</t>
  </si>
  <si>
    <t>1/22</t>
  </si>
  <si>
    <t>M</t>
  </si>
  <si>
    <t>PEREZ Chantal</t>
  </si>
  <si>
    <t>14 ans</t>
  </si>
  <si>
    <t>VAUVERT</t>
  </si>
  <si>
    <t>Chpt. Régional</t>
  </si>
  <si>
    <t>SALINDRES</t>
  </si>
  <si>
    <t>25m</t>
  </si>
  <si>
    <t>1/12</t>
  </si>
  <si>
    <t>M</t>
  </si>
  <si>
    <t>WILCZEWSKI Marie</t>
  </si>
  <si>
    <t>13 ans</t>
  </si>
  <si>
    <t>LA GRAND-COMBE</t>
  </si>
  <si>
    <t>Chpt. Régional</t>
  </si>
  <si>
    <t>QUILLAN</t>
  </si>
  <si>
    <t>25m</t>
  </si>
  <si>
    <t>1/11</t>
  </si>
  <si>
    <t>M</t>
  </si>
  <si>
    <t>WILCZEWSKI Marie</t>
  </si>
  <si>
    <t>14 ans</t>
  </si>
  <si>
    <t>DELONCA Manon</t>
  </si>
  <si>
    <t>THERAROZ Adelaïde</t>
  </si>
  <si>
    <t>VIALA Laurie</t>
  </si>
  <si>
    <t>LA GRAND-COMBE</t>
  </si>
  <si>
    <t>Chpt. Régional</t>
  </si>
  <si>
    <t>BEDARIEUX</t>
  </si>
  <si>
    <t>25m</t>
  </si>
  <si>
    <t>1/6</t>
  </si>
  <si>
    <t>M</t>
  </si>
  <si>
    <t>MAZAS Solène</t>
  </si>
  <si>
    <t>13 ans</t>
  </si>
  <si>
    <t>CLERMONT L'HERAULT</t>
  </si>
  <si>
    <t>Chpt. Régional</t>
  </si>
  <si>
    <t>THUIR</t>
  </si>
  <si>
    <t>25m</t>
  </si>
  <si>
    <t>1/10</t>
  </si>
  <si>
    <t>M</t>
  </si>
  <si>
    <t>DHOMS Marlène</t>
  </si>
  <si>
    <t>14 ans</t>
  </si>
  <si>
    <t>BEDARIEUX</t>
  </si>
  <si>
    <t>Chpt. Régional</t>
  </si>
  <si>
    <t>VAUVERT</t>
  </si>
  <si>
    <t>25m</t>
  </si>
  <si>
    <t>1/12</t>
  </si>
  <si>
    <t>M</t>
  </si>
  <si>
    <t>DHOMS Marlène</t>
  </si>
  <si>
    <t>15 ans</t>
  </si>
  <si>
    <t>BEDARIEUX</t>
  </si>
  <si>
    <t>Chpt. Régional</t>
  </si>
  <si>
    <t>MONTREAL</t>
  </si>
  <si>
    <t>25m</t>
  </si>
  <si>
    <t>1/10</t>
  </si>
  <si>
    <t>M</t>
  </si>
  <si>
    <t>SANCHEZ Laetitia</t>
  </si>
  <si>
    <t>14 ans</t>
  </si>
  <si>
    <t>CLERMONT L'HERAULT</t>
  </si>
  <si>
    <t>Chpt. Régional</t>
  </si>
  <si>
    <t>CLERMONT L'HERAULT</t>
  </si>
  <si>
    <t>25m</t>
  </si>
  <si>
    <t>1/9</t>
  </si>
  <si>
    <t>M</t>
  </si>
  <si>
    <t>SANCHEZ Laetitia</t>
  </si>
  <si>
    <t>15 ans</t>
  </si>
  <si>
    <t>CLERMONT L'HERAULT</t>
  </si>
  <si>
    <t>Chpt. Régional</t>
  </si>
  <si>
    <t>CERET</t>
  </si>
  <si>
    <t>25m</t>
  </si>
  <si>
    <t>1/12</t>
  </si>
  <si>
    <t>M</t>
  </si>
  <si>
    <t>RUBI Bélinda</t>
  </si>
  <si>
    <t>14 ans</t>
  </si>
  <si>
    <t>BAGNOLS</t>
  </si>
  <si>
    <t>Chpt. Régional</t>
  </si>
  <si>
    <t>SAINT-GILLES</t>
  </si>
  <si>
    <t>25m</t>
  </si>
  <si>
    <t>1/18</t>
  </si>
  <si>
    <t>M</t>
  </si>
  <si>
    <t>RUBI Bélinda</t>
  </si>
  <si>
    <t>15 ans</t>
  </si>
  <si>
    <t>BAGNOLS</t>
  </si>
  <si>
    <t>Chpt. Régional</t>
  </si>
  <si>
    <t>QUILLAN</t>
  </si>
  <si>
    <t>25m</t>
  </si>
  <si>
    <t>1/11</t>
  </si>
  <si>
    <t>M</t>
  </si>
  <si>
    <t>RULLAC Emmy</t>
  </si>
  <si>
    <t>15 ans</t>
  </si>
  <si>
    <t>QUILLAN</t>
  </si>
  <si>
    <t>Chpt. Régional</t>
  </si>
  <si>
    <t>LODEVE</t>
  </si>
  <si>
    <t>25m</t>
  </si>
  <si>
    <t>1/8</t>
  </si>
  <si>
    <t>M</t>
  </si>
  <si>
    <t>PELLE Alison</t>
  </si>
  <si>
    <t>14 ans</t>
  </si>
  <si>
    <t>SAINT-GILLES</t>
  </si>
  <si>
    <t>482</t>
  </si>
  <si>
    <t>Chpt. Régional</t>
  </si>
  <si>
    <t>BAGNOLS</t>
  </si>
  <si>
    <t>50m</t>
  </si>
  <si>
    <t>1/11</t>
  </si>
  <si>
    <t>M</t>
  </si>
  <si>
    <t>VIALA Julie</t>
  </si>
  <si>
    <t>14 ans</t>
  </si>
  <si>
    <t>BEDARIEUX</t>
  </si>
  <si>
    <t>Chpt. Régional</t>
  </si>
  <si>
    <t>SALINDRES</t>
  </si>
  <si>
    <t>25m</t>
  </si>
  <si>
    <t>1/8</t>
  </si>
  <si>
    <t>M</t>
  </si>
  <si>
    <t>SANT Justine</t>
  </si>
  <si>
    <t>14 ans</t>
  </si>
  <si>
    <t>SAINT-GILLES</t>
  </si>
  <si>
    <t>Chpt. Régional</t>
  </si>
  <si>
    <t>QUILLAN</t>
  </si>
  <si>
    <t>25m</t>
  </si>
  <si>
    <t>1/13</t>
  </si>
  <si>
    <t>M</t>
  </si>
  <si>
    <t>CAZORLA Marion</t>
  </si>
  <si>
    <t>14 ans</t>
  </si>
  <si>
    <t>SALINDRES</t>
  </si>
  <si>
    <t>Chpt. Régional</t>
  </si>
  <si>
    <t>BEDARIEUX</t>
  </si>
  <si>
    <t>25m</t>
  </si>
  <si>
    <t>1/10</t>
  </si>
  <si>
    <t>M</t>
  </si>
  <si>
    <t>100m DOS</t>
  </si>
  <si>
    <t>CLASSEMENT DAMES MINIMES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</si>
  <si>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</si>
  <si>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</si>
  <si>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</si>
  <si>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</si>
  <si>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</si>
  <si>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</si>
  <si>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</si>
  <si>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</si>
  <si>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</si>
  <si>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</si>
  <si>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</si>
  <si>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</si>
  <si>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</si>
  <si>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IZARD Yolaine</t>
  </si>
  <si>
    <t>14 ans</t>
  </si>
  <si>
    <t>MONTREAL</t>
  </si>
  <si>
    <t>Chpt. Régional</t>
  </si>
  <si>
    <t>CASTELNAUDARY</t>
  </si>
  <si>
    <t>25m</t>
  </si>
  <si>
    <t>1/4</t>
  </si>
  <si>
    <t>M</t>
  </si>
  <si>
    <t>BERNARD Laure</t>
  </si>
  <si>
    <t>14 ans</t>
  </si>
  <si>
    <t>BAGNOLS</t>
  </si>
  <si>
    <t>Chpt. Régional</t>
  </si>
  <si>
    <t>LIMOUX</t>
  </si>
  <si>
    <t>25m</t>
  </si>
  <si>
    <t>1/3</t>
  </si>
  <si>
    <t>M</t>
  </si>
  <si>
    <t>NASATO Sylvie</t>
  </si>
  <si>
    <t>14 ans</t>
  </si>
  <si>
    <t>SALINDRES</t>
  </si>
  <si>
    <t>Chpt. Régional</t>
  </si>
  <si>
    <t>LIMOUX</t>
  </si>
  <si>
    <t>25m</t>
  </si>
  <si>
    <t>1/6</t>
  </si>
  <si>
    <t>M</t>
  </si>
  <si>
    <t>BOUCHAREU Anne</t>
  </si>
  <si>
    <t>13 ans</t>
  </si>
  <si>
    <t>LIMOUX</t>
  </si>
  <si>
    <t>Chpt. Régional</t>
  </si>
  <si>
    <t>BAGNOLS</t>
  </si>
  <si>
    <t>50m</t>
  </si>
  <si>
    <t>1/1</t>
  </si>
  <si>
    <t>M</t>
  </si>
  <si>
    <t>TERRAS Sylvie</t>
  </si>
  <si>
    <t>14 ans</t>
  </si>
  <si>
    <t>SALINDRES</t>
  </si>
  <si>
    <t>Chpt. Régional</t>
  </si>
  <si>
    <t>BAGNOLS</t>
  </si>
  <si>
    <t>50m</t>
  </si>
  <si>
    <t>1/3</t>
  </si>
  <si>
    <t>M</t>
  </si>
  <si>
    <t>GROUSSET Nadine</t>
  </si>
  <si>
    <t>13 ans</t>
  </si>
  <si>
    <t>SALINDRES</t>
  </si>
  <si>
    <t>Chpt. Régional</t>
  </si>
  <si>
    <t>QUILLAN</t>
  </si>
  <si>
    <t>25m</t>
  </si>
  <si>
    <t>1/6</t>
  </si>
  <si>
    <t>M</t>
  </si>
  <si>
    <t>AMBROSINO Marie-Pierre</t>
  </si>
  <si>
    <t>13 ans</t>
  </si>
  <si>
    <t>BAGNOLS</t>
  </si>
  <si>
    <t>Chpt. Régional</t>
  </si>
  <si>
    <t>SALINDRES</t>
  </si>
  <si>
    <t>25m</t>
  </si>
  <si>
    <t>1/14</t>
  </si>
  <si>
    <t>M</t>
  </si>
  <si>
    <t>RAPALA Sylvie</t>
  </si>
  <si>
    <t>12 ans</t>
  </si>
  <si>
    <t>SALINDRES</t>
  </si>
  <si>
    <t>Chpt. Régional</t>
  </si>
  <si>
    <t>QUILLAN</t>
  </si>
  <si>
    <t>25m</t>
  </si>
  <si>
    <t>1/9</t>
  </si>
  <si>
    <t>M</t>
  </si>
  <si>
    <t>MARTELLI Valérie</t>
  </si>
  <si>
    <t>13 ans</t>
  </si>
  <si>
    <t>SALINDRES</t>
  </si>
  <si>
    <t>Chpt. Régional</t>
  </si>
  <si>
    <t>BAGNOLS</t>
  </si>
  <si>
    <t>50m</t>
  </si>
  <si>
    <t>1/5</t>
  </si>
  <si>
    <t>M</t>
  </si>
  <si>
    <t>1983-1984</t>
  </si>
  <si>
    <t>SAVAJOL Paulette</t>
  </si>
  <si>
    <t>12 ans</t>
  </si>
  <si>
    <t>LA GRAND-COMBE</t>
  </si>
  <si>
    <t>Chpt. Régional</t>
  </si>
  <si>
    <t>SALINDRES</t>
  </si>
  <si>
    <t>25m</t>
  </si>
  <si>
    <t>1/2</t>
  </si>
  <si>
    <t>M</t>
  </si>
  <si>
    <t>ARCARO Béatrice</t>
  </si>
  <si>
    <t>13 ans</t>
  </si>
  <si>
    <t>VAUVERT</t>
  </si>
  <si>
    <t>Chpt. Régional</t>
  </si>
  <si>
    <t>SALINDRES</t>
  </si>
  <si>
    <t>25m</t>
  </si>
  <si>
    <t>1/1</t>
  </si>
  <si>
    <t>M</t>
  </si>
  <si>
    <t>1986-1988</t>
  </si>
  <si>
    <t>ROMEU Stéphanie</t>
  </si>
  <si>
    <t>13 ans</t>
  </si>
  <si>
    <t>CN ROUSSILLON</t>
  </si>
  <si>
    <t>Chpt. Régional</t>
  </si>
  <si>
    <t>MONTREAL</t>
  </si>
  <si>
    <t>25m</t>
  </si>
  <si>
    <t>1/4</t>
  </si>
  <si>
    <t>M</t>
  </si>
  <si>
    <t>CRIBELLE Laurie</t>
  </si>
  <si>
    <t>12 ans</t>
  </si>
  <si>
    <t>THUIR</t>
  </si>
  <si>
    <t>Chpt. Régional</t>
  </si>
  <si>
    <t>BAGNOLS</t>
  </si>
  <si>
    <t>50m</t>
  </si>
  <si>
    <t>1/5</t>
  </si>
  <si>
    <t>M</t>
  </si>
  <si>
    <t>CRIBELLE Laurie</t>
  </si>
  <si>
    <t>13 ans</t>
  </si>
  <si>
    <t>THUIR</t>
  </si>
  <si>
    <t>Chpt. Régional</t>
  </si>
  <si>
    <t>BEDARIEUX</t>
  </si>
  <si>
    <t>25m</t>
  </si>
  <si>
    <t>1/10</t>
  </si>
  <si>
    <t>M</t>
  </si>
  <si>
    <t>WILCZEWSKI Nathalie</t>
  </si>
  <si>
    <t>13 ans</t>
  </si>
  <si>
    <t>LA GRAND-COMBE</t>
  </si>
  <si>
    <t>Chpt. Régional</t>
  </si>
  <si>
    <t>SALINDRES</t>
  </si>
  <si>
    <t>25m</t>
  </si>
  <si>
    <t>1/8</t>
  </si>
  <si>
    <t>M</t>
  </si>
  <si>
    <t>WILCZEWSKI Nathalie</t>
  </si>
  <si>
    <t>14 ans</t>
  </si>
  <si>
    <t>LA GRAND-COMBE</t>
  </si>
  <si>
    <t>Chpt. Régional</t>
  </si>
  <si>
    <t>QUILLAN</t>
  </si>
  <si>
    <t>25m</t>
  </si>
  <si>
    <t>1/5</t>
  </si>
  <si>
    <t>M</t>
  </si>
  <si>
    <t>BONAFOUS Laurence</t>
  </si>
  <si>
    <t>13 ans</t>
  </si>
  <si>
    <t>QUILLAN</t>
  </si>
  <si>
    <t>Chpt. Régional</t>
  </si>
  <si>
    <t>BEDARIEUX</t>
  </si>
  <si>
    <t>25m</t>
  </si>
  <si>
    <t>1/5</t>
  </si>
  <si>
    <t>M</t>
  </si>
  <si>
    <t>BONAFOUS Laurence</t>
  </si>
  <si>
    <t>14 ans</t>
  </si>
  <si>
    <t>QUILLAN</t>
  </si>
  <si>
    <t>Chpt. Régional</t>
  </si>
  <si>
    <t>THUIR</t>
  </si>
  <si>
    <t>25m</t>
  </si>
  <si>
    <t>1/10</t>
  </si>
  <si>
    <t>M</t>
  </si>
  <si>
    <t>DHOMS Marlène</t>
  </si>
  <si>
    <t>14 ans</t>
  </si>
  <si>
    <t>BEDARIEUX</t>
  </si>
  <si>
    <t>Chpt. Régional</t>
  </si>
  <si>
    <t>VAUVERT</t>
  </si>
  <si>
    <t>25m</t>
  </si>
  <si>
    <t>1/8</t>
  </si>
  <si>
    <t>M</t>
  </si>
  <si>
    <t>JOUCLA Marie-Pierre</t>
  </si>
  <si>
    <t>15 ans</t>
  </si>
  <si>
    <t>MONTREAL</t>
  </si>
  <si>
    <t>Chpt. Régional</t>
  </si>
  <si>
    <t>MONTREAL</t>
  </si>
  <si>
    <t>25m</t>
  </si>
  <si>
    <t>1/7</t>
  </si>
  <si>
    <t>M</t>
  </si>
  <si>
    <t>WILCZEWSKI Ophélie</t>
  </si>
  <si>
    <t>14 ans</t>
  </si>
  <si>
    <t>LA GRAND-COMBE</t>
  </si>
  <si>
    <t>Chpt. Régional</t>
  </si>
  <si>
    <t>CLERMONT L'HERAULT</t>
  </si>
  <si>
    <t>25m</t>
  </si>
  <si>
    <t>1/4</t>
  </si>
  <si>
    <t>M</t>
  </si>
  <si>
    <t>WILCZEWSKI Ophélie</t>
  </si>
  <si>
    <t>15 ans</t>
  </si>
  <si>
    <t>LA GRAND-COMBE</t>
  </si>
  <si>
    <t>Chpt. Régional</t>
  </si>
  <si>
    <t>CERET</t>
  </si>
  <si>
    <t>25m</t>
  </si>
  <si>
    <t>1/4</t>
  </si>
  <si>
    <t>M</t>
  </si>
  <si>
    <t>MUSSARD Sandra</t>
  </si>
  <si>
    <t>15 ans</t>
  </si>
  <si>
    <t>SAINT-GILLES</t>
  </si>
  <si>
    <t>Chpt. Régional</t>
  </si>
  <si>
    <t>SAINT-GILLES</t>
  </si>
  <si>
    <t>25m</t>
  </si>
  <si>
    <t>1/7</t>
  </si>
  <si>
    <t>M</t>
  </si>
  <si>
    <t>DUMOTIER Leïla</t>
  </si>
  <si>
    <t>15 ans</t>
  </si>
  <si>
    <t>BAGNOLS</t>
  </si>
  <si>
    <t>Chpt. Régional</t>
  </si>
  <si>
    <t>QUILLAN</t>
  </si>
  <si>
    <t>25m</t>
  </si>
  <si>
    <t>1/10</t>
  </si>
  <si>
    <t>M</t>
  </si>
  <si>
    <t>PUECHLONG Fanny</t>
  </si>
  <si>
    <t>15 ans</t>
  </si>
  <si>
    <t>SALINDRES</t>
  </si>
  <si>
    <t>Chpt. Régional</t>
  </si>
  <si>
    <t>LODEVE</t>
  </si>
  <si>
    <t>25m</t>
  </si>
  <si>
    <t>1/4</t>
  </si>
  <si>
    <t>M</t>
  </si>
  <si>
    <t>SERRES Noëlie</t>
  </si>
  <si>
    <t>15 ans</t>
  </si>
  <si>
    <t>BEDARIEUX</t>
  </si>
  <si>
    <t>502</t>
  </si>
  <si>
    <t>Chpt. Régional</t>
  </si>
  <si>
    <t>BAGNOLS</t>
  </si>
  <si>
    <t>50m</t>
  </si>
  <si>
    <t>1/5</t>
  </si>
  <si>
    <t>M</t>
  </si>
  <si>
    <t>LYON Laurie</t>
  </si>
  <si>
    <t>14 ans</t>
  </si>
  <si>
    <t>SAINT-GILLES</t>
  </si>
  <si>
    <t>Chpt. Régional</t>
  </si>
  <si>
    <t>SALINDRES</t>
  </si>
  <si>
    <t>25m</t>
  </si>
  <si>
    <t>1/10</t>
  </si>
  <si>
    <t>M</t>
  </si>
  <si>
    <t>GARACH Fanny</t>
  </si>
  <si>
    <t>14 ans</t>
  </si>
  <si>
    <t>BEDARIEUX</t>
  </si>
  <si>
    <t>Chpt. Régional</t>
  </si>
  <si>
    <t>QUILLAN</t>
  </si>
  <si>
    <t>25m</t>
  </si>
  <si>
    <t>1/6</t>
  </si>
  <si>
    <t>M</t>
  </si>
  <si>
    <t>LAFAYE Rachel</t>
  </si>
  <si>
    <t>15 ans</t>
  </si>
  <si>
    <t>SAINT-GILLES</t>
  </si>
  <si>
    <t>Chpt. Régional</t>
  </si>
  <si>
    <t>BEDARIEUX</t>
  </si>
  <si>
    <t>25m</t>
  </si>
  <si>
    <t>1/7</t>
  </si>
  <si>
    <t>M</t>
  </si>
  <si>
    <t>100m NAGE LIBRE</t>
  </si>
  <si>
    <t>CLASSEMENT DAMES MINIMES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</si>
  <si>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</si>
  <si>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</si>
  <si>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</si>
  <si>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</si>
  <si>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</si>
  <si>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</si>
  <si>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</si>
  <si>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</si>
  <si>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</si>
  <si>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</si>
  <si>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</si>
  <si>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</si>
  <si>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</si>
  <si>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DIRAISON Béatrice</t>
  </si>
  <si>
    <t>14 ans</t>
  </si>
  <si>
    <t>BAGNOLS</t>
  </si>
  <si>
    <t>Chpt. Régional</t>
  </si>
  <si>
    <t>CASTELNAUDARY</t>
  </si>
  <si>
    <t>25m</t>
  </si>
  <si>
    <t>1/6</t>
  </si>
  <si>
    <t>M</t>
  </si>
  <si>
    <t>BERNARD Laure</t>
  </si>
  <si>
    <t>14 ans</t>
  </si>
  <si>
    <t>BAGNOLS</t>
  </si>
  <si>
    <t>Chpt. Régional</t>
  </si>
  <si>
    <t>LIMOUX</t>
  </si>
  <si>
    <t>25m</t>
  </si>
  <si>
    <t>1/4</t>
  </si>
  <si>
    <t>M</t>
  </si>
  <si>
    <t>HEWIT Olivia</t>
  </si>
  <si>
    <t>BOGDANOV Coline</t>
  </si>
  <si>
    <t xml:space="preserve">SALINDRES </t>
  </si>
  <si>
    <t xml:space="preserve">CERET </t>
  </si>
  <si>
    <t xml:space="preserve">LE VIGAN </t>
  </si>
  <si>
    <t>1998-2014</t>
  </si>
  <si>
    <t>BERIDOT Ghislaine</t>
  </si>
  <si>
    <t>14 ans</t>
  </si>
  <si>
    <t>BAGNOLS</t>
  </si>
  <si>
    <t>Chpt. Régional</t>
  </si>
  <si>
    <t>LIMOUX</t>
  </si>
  <si>
    <t>25m</t>
  </si>
  <si>
    <t>1/9</t>
  </si>
  <si>
    <t>M</t>
  </si>
  <si>
    <t>BOUCHAREU Anne</t>
  </si>
  <si>
    <t>13 ans</t>
  </si>
  <si>
    <t>LIMOUX</t>
  </si>
  <si>
    <t>Chpt. Régional</t>
  </si>
  <si>
    <t>BAGNOLS</t>
  </si>
  <si>
    <t>50m</t>
  </si>
  <si>
    <t>1/2</t>
  </si>
  <si>
    <t>M</t>
  </si>
  <si>
    <t>TYLMAN Nadège</t>
  </si>
  <si>
    <t>14 ans</t>
  </si>
  <si>
    <t>SALINDRES</t>
  </si>
  <si>
    <t>Chpt. Régional</t>
  </si>
  <si>
    <t>BAGNOLS</t>
  </si>
  <si>
    <t>50m</t>
  </si>
  <si>
    <t>1/6</t>
  </si>
  <si>
    <t>M</t>
  </si>
  <si>
    <t>LESMESLE Aurôre</t>
  </si>
  <si>
    <t>13 ans</t>
  </si>
  <si>
    <t>BAGNOLS</t>
  </si>
  <si>
    <t>Chpt. Régional</t>
  </si>
  <si>
    <t>QUILLAN</t>
  </si>
  <si>
    <t>25m</t>
  </si>
  <si>
    <t>1/6</t>
  </si>
  <si>
    <t>M</t>
  </si>
  <si>
    <t>BOURDERES Aline</t>
  </si>
  <si>
    <t>13 ans</t>
  </si>
  <si>
    <t>BAGNOLS</t>
  </si>
  <si>
    <t>Chpt. Régional</t>
  </si>
  <si>
    <t>SALINDRES</t>
  </si>
  <si>
    <t>25m</t>
  </si>
  <si>
    <t>1/16</t>
  </si>
  <si>
    <t>M</t>
  </si>
  <si>
    <t>RAPALA Sylvie</t>
  </si>
  <si>
    <t>12 ans</t>
  </si>
  <si>
    <t>SALINDRES</t>
  </si>
  <si>
    <t>Chpt. Régional</t>
  </si>
  <si>
    <t>QUILLAN</t>
  </si>
  <si>
    <t>25m</t>
  </si>
  <si>
    <t>1/10</t>
  </si>
  <si>
    <t>M</t>
  </si>
  <si>
    <t>GARD Nathalie</t>
  </si>
  <si>
    <t>12 ans</t>
  </si>
  <si>
    <t>SALINDRES</t>
  </si>
  <si>
    <t>Chpt. Régional</t>
  </si>
  <si>
    <t>BAGNOLS</t>
  </si>
  <si>
    <t>50m</t>
  </si>
  <si>
    <t>1/2</t>
  </si>
  <si>
    <t>M</t>
  </si>
  <si>
    <t>RAPALA Sylvie</t>
  </si>
  <si>
    <t>13 ans</t>
  </si>
  <si>
    <t>SALINDRES</t>
  </si>
  <si>
    <t>Chpt. Régional</t>
  </si>
  <si>
    <t>BAGNOLS</t>
  </si>
  <si>
    <t>50m</t>
  </si>
  <si>
    <t>1/6</t>
  </si>
  <si>
    <t>M</t>
  </si>
  <si>
    <t>1983-1984</t>
  </si>
  <si>
    <t>RAPALA Sandrine</t>
  </si>
  <si>
    <t>12 ans</t>
  </si>
  <si>
    <t>SALINDRES</t>
  </si>
  <si>
    <t>Chpt. Régional</t>
  </si>
  <si>
    <t>SALINDRES</t>
  </si>
  <si>
    <t>25m</t>
  </si>
  <si>
    <t>1/3</t>
  </si>
  <si>
    <t>M</t>
  </si>
  <si>
    <t>JUAN Caroline</t>
  </si>
  <si>
    <t>13 ans</t>
  </si>
  <si>
    <t>BAGNOLS</t>
  </si>
  <si>
    <t>Chpt. Régional</t>
  </si>
  <si>
    <t>SALINDRES</t>
  </si>
  <si>
    <t>25m</t>
  </si>
  <si>
    <t>1/3</t>
  </si>
  <si>
    <t>M</t>
  </si>
  <si>
    <t>1986-1988</t>
  </si>
  <si>
    <t>WINTER Anne-Marie</t>
  </si>
  <si>
    <t>13 ans</t>
  </si>
  <si>
    <t>CN ROUSSILLON</t>
  </si>
  <si>
    <t>Chpt. Régional</t>
  </si>
  <si>
    <t>MONTREAL</t>
  </si>
  <si>
    <t>25m</t>
  </si>
  <si>
    <t>1/8</t>
  </si>
  <si>
    <t>M</t>
  </si>
  <si>
    <t>GOURP Delphine</t>
  </si>
  <si>
    <t>12 ans</t>
  </si>
  <si>
    <t>BEDARIEUX</t>
  </si>
  <si>
    <t>Chpt. Régional</t>
  </si>
  <si>
    <t>BAGNOLS</t>
  </si>
  <si>
    <t>50m</t>
  </si>
  <si>
    <t>1/6</t>
  </si>
  <si>
    <t>M</t>
  </si>
  <si>
    <t>FESQUET Catherine</t>
  </si>
  <si>
    <t>13 ans</t>
  </si>
  <si>
    <t>VAUVERT</t>
  </si>
  <si>
    <t>Chpt. Régional</t>
  </si>
  <si>
    <t>BEDARIEUX</t>
  </si>
  <si>
    <t>25m</t>
  </si>
  <si>
    <t>1/20</t>
  </si>
  <si>
    <t>M</t>
  </si>
  <si>
    <t>PEREZ Chantal</t>
  </si>
  <si>
    <t>14 ans</t>
  </si>
  <si>
    <t>VAUVERT</t>
  </si>
  <si>
    <t>Chpt. Régional</t>
  </si>
  <si>
    <t>SALINDRES</t>
  </si>
  <si>
    <t>25m</t>
  </si>
  <si>
    <t>1/12</t>
  </si>
  <si>
    <t>M</t>
  </si>
  <si>
    <t>WILCZEWSKI Nathalie</t>
  </si>
  <si>
    <t>14 ans</t>
  </si>
  <si>
    <t>LA GRAND-COMBE</t>
  </si>
  <si>
    <t>Chpt. Régional</t>
  </si>
  <si>
    <t>QUILLAN</t>
  </si>
  <si>
    <t>25m</t>
  </si>
  <si>
    <t>1/10</t>
  </si>
  <si>
    <t>M</t>
  </si>
  <si>
    <t>DOUREL Caroline</t>
  </si>
  <si>
    <t>14 ans</t>
  </si>
  <si>
    <t>BEDARIEUX</t>
  </si>
  <si>
    <t>Chpt. Régional</t>
  </si>
  <si>
    <t>BEDARIEUX</t>
  </si>
  <si>
    <t>25m</t>
  </si>
  <si>
    <t>1/8</t>
  </si>
  <si>
    <t>M</t>
  </si>
  <si>
    <t>BONAFOUS Laurence</t>
  </si>
  <si>
    <t>14 ans</t>
  </si>
  <si>
    <t>QUILLAN</t>
  </si>
  <si>
    <t>Chpt. Régional</t>
  </si>
  <si>
    <t>THUIR</t>
  </si>
  <si>
    <t>25m</t>
  </si>
  <si>
    <t>1/10</t>
  </si>
  <si>
    <t>M</t>
  </si>
  <si>
    <t>DHOMS Marlène</t>
  </si>
  <si>
    <t>14 ans</t>
  </si>
  <si>
    <t>BEDARIEUX</t>
  </si>
  <si>
    <t>Chpt. Régional</t>
  </si>
  <si>
    <t>VAUVERT</t>
  </si>
  <si>
    <t>25m</t>
  </si>
  <si>
    <t>1/15</t>
  </si>
  <si>
    <t>M</t>
  </si>
  <si>
    <t>JOUCLA Marie-Pierre</t>
  </si>
  <si>
    <t>15 ans</t>
  </si>
  <si>
    <t>MONTREAL</t>
  </si>
  <si>
    <t>Chpt. Régional</t>
  </si>
  <si>
    <t>MONTREAL</t>
  </si>
  <si>
    <t>25m</t>
  </si>
  <si>
    <t>1/17</t>
  </si>
  <si>
    <t>M</t>
  </si>
  <si>
    <t>WILCZEWSKI Ophélie</t>
  </si>
  <si>
    <t>14 ans</t>
  </si>
  <si>
    <t>LA GRAND-COMBE</t>
  </si>
  <si>
    <t>Chpt. Régional</t>
  </si>
  <si>
    <t>CLERMONT L'HERAULT</t>
  </si>
  <si>
    <t>25m</t>
  </si>
  <si>
    <t>1/12</t>
  </si>
  <si>
    <t>M</t>
  </si>
  <si>
    <t>WILCZEWSKI Ophélie</t>
  </si>
  <si>
    <t>15 ans</t>
  </si>
  <si>
    <t>LA GRAND-COMBE</t>
  </si>
  <si>
    <t>Chpt. Régional</t>
  </si>
  <si>
    <t>CERET</t>
  </si>
  <si>
    <t>25m</t>
  </si>
  <si>
    <t>1/18</t>
  </si>
  <si>
    <t>M</t>
  </si>
  <si>
    <t>BOUCENA Laure</t>
  </si>
  <si>
    <t>14 ans</t>
  </si>
  <si>
    <t>BAGNOLS</t>
  </si>
  <si>
    <t>Chpt. Régional</t>
  </si>
  <si>
    <t>SAINT-GILLES</t>
  </si>
  <si>
    <t>25m</t>
  </si>
  <si>
    <t>1/15</t>
  </si>
  <si>
    <t>M</t>
  </si>
  <si>
    <t>COSTASECA Gabrielle</t>
  </si>
  <si>
    <t>14 ans</t>
  </si>
  <si>
    <t>CERET</t>
  </si>
  <si>
    <t>Chpt. Régional</t>
  </si>
  <si>
    <t>QUILLAN</t>
  </si>
  <si>
    <t>25m</t>
  </si>
  <si>
    <t>1/16</t>
  </si>
  <si>
    <t>M</t>
  </si>
  <si>
    <t>SERRES Noëlie</t>
  </si>
  <si>
    <t>14 ans</t>
  </si>
  <si>
    <t>BEDARIEUX</t>
  </si>
  <si>
    <t>Chpt. Régional</t>
  </si>
  <si>
    <t>LODEVE</t>
  </si>
  <si>
    <t>25m</t>
  </si>
  <si>
    <t>1/8</t>
  </si>
  <si>
    <t>M</t>
  </si>
  <si>
    <t>SERRES Noëlie</t>
  </si>
  <si>
    <t>15 ans</t>
  </si>
  <si>
    <t>BEDARIEUX</t>
  </si>
  <si>
    <t>597</t>
  </si>
  <si>
    <t>Chpt. Régional</t>
  </si>
  <si>
    <t>BAGNOLS</t>
  </si>
  <si>
    <t>50m</t>
  </si>
  <si>
    <t>1/14</t>
  </si>
  <si>
    <t>M</t>
  </si>
  <si>
    <t>LYON Laurie</t>
  </si>
  <si>
    <t>14 ans</t>
  </si>
  <si>
    <t>SAINT-GILLES</t>
  </si>
  <si>
    <t>Chpt. Régional</t>
  </si>
  <si>
    <t>SALINDRES</t>
  </si>
  <si>
    <t>25m</t>
  </si>
  <si>
    <t>1/7</t>
  </si>
  <si>
    <t>M</t>
  </si>
  <si>
    <t>LYON Laurie</t>
  </si>
  <si>
    <t>15 ans</t>
  </si>
  <si>
    <t>SAINT-GILLES</t>
  </si>
  <si>
    <t>Chpt. Régional</t>
  </si>
  <si>
    <t>QUILLAN</t>
  </si>
  <si>
    <t>25m</t>
  </si>
  <si>
    <t>1/20</t>
  </si>
  <si>
    <t>M</t>
  </si>
  <si>
    <t>INTHAMOUSSOU Camille</t>
  </si>
  <si>
    <t>15 ans</t>
  </si>
  <si>
    <t>SAINT-GILLES</t>
  </si>
  <si>
    <t>Chpt. Régional</t>
  </si>
  <si>
    <t>BEDARIEUX</t>
  </si>
  <si>
    <t>25m</t>
  </si>
  <si>
    <t>1/19</t>
  </si>
  <si>
    <t>M</t>
  </si>
  <si>
    <t>100m PAPILLON</t>
  </si>
  <si>
    <t>CLASSEMENT DAMES MINIMES</t>
  </si>
  <si>
    <t>ANNEE</t>
  </si>
  <si>
    <t>Nom</t>
  </si>
  <si>
    <t>Licence</t>
  </si>
  <si>
    <t>Age</t>
  </si>
  <si>
    <t>Club</t>
  </si>
  <si>
    <t>Temps</t>
  </si>
  <si>
    <t>Pts.</t>
  </si>
  <si>
    <t>1/26</t>
  </si>
  <si>
    <t>ROUVIN DARDE Perrine</t>
  </si>
  <si>
    <t>SOUFI Lea</t>
  </si>
  <si>
    <t>Compétitions</t>
  </si>
  <si>
    <t>Lieu</t>
  </si>
  <si>
    <t>Bassin</t>
  </si>
  <si>
    <t>Cla.</t>
  </si>
  <si>
    <t>Date</t>
  </si>
  <si>
    <t>Cat.</t>
  </si>
  <si>
    <t>IZARD Yolaine</t>
  </si>
  <si>
    <t>14 ans</t>
  </si>
  <si>
    <t>MONTREAL</t>
  </si>
  <si>
    <t>Chpt. Régional</t>
  </si>
  <si>
    <t>CASTELNAUDARY</t>
  </si>
  <si>
    <t>25m</t>
  </si>
  <si>
    <t>1/4</t>
  </si>
  <si>
    <t>M</t>
  </si>
  <si>
    <t>BERNARD Laure</t>
  </si>
  <si>
    <t>14 ans</t>
  </si>
  <si>
    <t>BAGNOLS</t>
  </si>
  <si>
    <t>Chpt. Régional</t>
  </si>
  <si>
    <t>LIMOUX</t>
  </si>
  <si>
    <t>25m</t>
  </si>
  <si>
    <t>1/3</t>
  </si>
  <si>
    <t>M</t>
  </si>
  <si>
    <t>BERIDOT Ghislaine</t>
  </si>
  <si>
    <t>14 ans</t>
  </si>
  <si>
    <t>BAGNOLS</t>
  </si>
  <si>
    <t>Chpt. Régional</t>
  </si>
  <si>
    <t>LIMOUX</t>
  </si>
  <si>
    <t>25m</t>
  </si>
  <si>
    <t>1/1</t>
  </si>
  <si>
    <t>M</t>
  </si>
  <si>
    <t>TERRAS Sylvie</t>
  </si>
  <si>
    <t>14 ans</t>
  </si>
  <si>
    <t>SALINDRES</t>
  </si>
  <si>
    <t>Chpt. Régional</t>
  </si>
  <si>
    <t>BAGNOLS</t>
  </si>
  <si>
    <t>50m</t>
  </si>
  <si>
    <t>1/1</t>
  </si>
  <si>
    <t>M</t>
  </si>
  <si>
    <t>CAZAJUS Patricia</t>
  </si>
  <si>
    <t>13 ans</t>
  </si>
  <si>
    <t>QUILLAN</t>
  </si>
  <si>
    <t>Chpt. Régional</t>
  </si>
  <si>
    <t>QUILLAN</t>
  </si>
  <si>
    <t>25m</t>
  </si>
  <si>
    <t>1/2</t>
  </si>
  <si>
    <t>M</t>
  </si>
  <si>
    <t>1980-1985</t>
  </si>
  <si>
    <t>1986-1988</t>
  </si>
  <si>
    <t>PLA Laure</t>
  </si>
  <si>
    <t>?</t>
  </si>
  <si>
    <t>?</t>
  </si>
  <si>
    <t>CN ROUSSILLON</t>
  </si>
  <si>
    <t>Chpt. Régional</t>
  </si>
  <si>
    <t>MONTREAL</t>
  </si>
  <si>
    <t>25m</t>
  </si>
  <si>
    <t>1/3</t>
  </si>
  <si>
    <t>M</t>
  </si>
  <si>
    <t>HERMENIER Mathilde</t>
  </si>
  <si>
    <t>13 ans</t>
  </si>
  <si>
    <t>BEDARIEUX</t>
  </si>
  <si>
    <t>Chpt. Régional</t>
  </si>
  <si>
    <t>BAGNOLS</t>
  </si>
  <si>
    <t>50m</t>
  </si>
  <si>
    <t>1/1</t>
  </si>
  <si>
    <t>M</t>
  </si>
  <si>
    <t>SANTAMARIA Loreine</t>
  </si>
  <si>
    <t>12 ans</t>
  </si>
  <si>
    <t>MONTREAL</t>
  </si>
  <si>
    <t>Chpt. Régional</t>
  </si>
  <si>
    <t>BEDARIEUX</t>
  </si>
  <si>
    <t>25m</t>
  </si>
  <si>
    <t>1/5</t>
  </si>
  <si>
    <t>M</t>
  </si>
  <si>
    <t>SANTAMARIA Loreine</t>
  </si>
  <si>
    <t>14 ans</t>
  </si>
  <si>
    <t>MONTREAL</t>
  </si>
  <si>
    <t>Chpt. Régional</t>
  </si>
  <si>
    <t>SALINDRES</t>
  </si>
  <si>
    <t>25m</t>
  </si>
  <si>
    <t>1/2</t>
  </si>
  <si>
    <t>M</t>
  </si>
  <si>
    <t>DOUREL Caroline</t>
  </si>
  <si>
    <t>13 ans</t>
  </si>
  <si>
    <t>BEDARIEUX</t>
  </si>
  <si>
    <t>Chpt. Régional</t>
  </si>
  <si>
    <t>QUILLAN</t>
  </si>
  <si>
    <t>25m</t>
  </si>
  <si>
    <t>1/6</t>
  </si>
  <si>
    <t>M</t>
  </si>
  <si>
    <t>DOUREL Caroline</t>
  </si>
  <si>
    <t>14 ans</t>
  </si>
  <si>
    <t>BEDARIEUX</t>
  </si>
  <si>
    <t>Chpt. Régional</t>
  </si>
  <si>
    <t>BEDARIEUX</t>
  </si>
  <si>
    <t>25m</t>
  </si>
  <si>
    <t>1/4</t>
  </si>
  <si>
    <t>M</t>
  </si>
  <si>
    <t>BONAFOUS Laurence</t>
  </si>
  <si>
    <t>14 ans</t>
  </si>
  <si>
    <t>QUILLAN</t>
  </si>
  <si>
    <t>Chpt. Régional</t>
  </si>
  <si>
    <t>THUIR</t>
  </si>
  <si>
    <t>25m</t>
  </si>
  <si>
    <t>1/2</t>
  </si>
  <si>
    <t>M</t>
  </si>
  <si>
    <t>DHOMS Marlène</t>
  </si>
  <si>
    <t>15 ans</t>
  </si>
  <si>
    <t>BEDARIEUX</t>
  </si>
  <si>
    <t>Chpt. Régional</t>
  </si>
  <si>
    <t>MONTREAL</t>
  </si>
  <si>
    <t>25m</t>
  </si>
  <si>
    <t>1/3</t>
  </si>
  <si>
    <t>M</t>
  </si>
  <si>
    <t>JULIAN Hélène</t>
  </si>
  <si>
    <t>14 ans</t>
  </si>
  <si>
    <t>LA GRAND-COMBE</t>
  </si>
  <si>
    <t>Chpt. Régional</t>
  </si>
  <si>
    <t>CLERMONT L'HERAULT</t>
  </si>
  <si>
    <t>25m</t>
  </si>
  <si>
    <t>1/4</t>
  </si>
  <si>
    <t>M</t>
  </si>
  <si>
    <t>JULIAN Hélène</t>
  </si>
  <si>
    <t>15 ans</t>
  </si>
  <si>
    <t>LA GRAND-COMBE</t>
  </si>
  <si>
    <t>Chpt. Régional</t>
  </si>
  <si>
    <t>CERET</t>
  </si>
  <si>
    <t>25m</t>
  </si>
  <si>
    <t>1/3</t>
  </si>
  <si>
    <t>M</t>
  </si>
  <si>
    <t>MUSSARD Sandra</t>
  </si>
  <si>
    <t>15 ans</t>
  </si>
  <si>
    <t>SAINT-GILLES</t>
  </si>
  <si>
    <t>Chpt. Régional</t>
  </si>
  <si>
    <t>SAINT-GILLES</t>
  </si>
  <si>
    <t>25m</t>
  </si>
  <si>
    <t>1/3</t>
  </si>
  <si>
    <t>M</t>
  </si>
  <si>
    <t>CHARBONNEL Sandrine</t>
  </si>
  <si>
    <t>15 ans</t>
  </si>
  <si>
    <t>BAGNOLS</t>
  </si>
  <si>
    <t>Chpt. Régional</t>
  </si>
  <si>
    <t>QUILLAN</t>
  </si>
  <si>
    <t>25m</t>
  </si>
  <si>
    <t>1/3</t>
  </si>
  <si>
    <t>M</t>
  </si>
  <si>
    <t>SERRES Noëlie</t>
  </si>
  <si>
    <t>14 ans</t>
  </si>
  <si>
    <t>BEDARIEUX</t>
  </si>
  <si>
    <t>Chpt. Régional</t>
  </si>
  <si>
    <t>LODEVE</t>
  </si>
  <si>
    <t>25m</t>
  </si>
  <si>
    <t>1/1</t>
  </si>
  <si>
    <t>M</t>
  </si>
  <si>
    <t>JACQUEMONT Laura</t>
  </si>
  <si>
    <t>15 ans</t>
  </si>
  <si>
    <t>CERET</t>
  </si>
  <si>
    <t>262</t>
  </si>
  <si>
    <t>Chpt. Régional</t>
  </si>
  <si>
    <t>BAGNOLS</t>
  </si>
  <si>
    <t>50m</t>
  </si>
  <si>
    <t>1/2</t>
  </si>
  <si>
    <t>M</t>
  </si>
  <si>
    <t>LYON Laurie</t>
  </si>
  <si>
    <t>14 ans</t>
  </si>
  <si>
    <t>SAINT-GILLES</t>
  </si>
  <si>
    <t>Chpt. Régional</t>
  </si>
  <si>
    <t>SALINDRES</t>
  </si>
  <si>
    <t>25m</t>
  </si>
  <si>
    <t>1/5</t>
  </si>
  <si>
    <t>M</t>
  </si>
  <si>
    <t>LYON Laurie</t>
  </si>
  <si>
    <t>15 ans</t>
  </si>
  <si>
    <t>SAINT-GILLES</t>
  </si>
  <si>
    <t>Chpt. Régional</t>
  </si>
  <si>
    <t>QUILLAN</t>
  </si>
  <si>
    <t>25m</t>
  </si>
  <si>
    <t>1/7</t>
  </si>
  <si>
    <t>M</t>
  </si>
  <si>
    <t>LAFAYE Rachel</t>
  </si>
  <si>
    <t>15 ans</t>
  </si>
  <si>
    <t>SAINT-GILLES</t>
  </si>
  <si>
    <t>Chpt. Régional</t>
  </si>
  <si>
    <t>BEDARIEUX</t>
  </si>
  <si>
    <t>25m</t>
  </si>
  <si>
    <t>1/7</t>
  </si>
  <si>
    <t>M</t>
  </si>
  <si>
    <t>100m 4 NAGES</t>
  </si>
  <si>
    <t>CLASSEMENT DAMES MINIMES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</si>
  <si>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</si>
  <si>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</si>
  <si>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</si>
  <si>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</si>
  <si>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</si>
  <si>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</si>
  <si>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</si>
  <si>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</si>
  <si>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</si>
  <si>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</si>
  <si>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</si>
  <si>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</si>
  <si>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</si>
  <si>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BOURDERES Aline</t>
  </si>
  <si>
    <t>13 ans</t>
  </si>
  <si>
    <t>BAGNOLS</t>
  </si>
  <si>
    <t>Chpt. Régional</t>
  </si>
  <si>
    <t>SALINDRES</t>
  </si>
  <si>
    <t>25m</t>
  </si>
  <si>
    <t>1/15</t>
  </si>
  <si>
    <t>M</t>
  </si>
  <si>
    <t>RAPALA Sylvie</t>
  </si>
  <si>
    <t>12 ans</t>
  </si>
  <si>
    <t>SALINDRES</t>
  </si>
  <si>
    <t>Chpt. Régional</t>
  </si>
  <si>
    <t>QUILLAN</t>
  </si>
  <si>
    <t>25m</t>
  </si>
  <si>
    <t>1/10</t>
  </si>
  <si>
    <t>M</t>
  </si>
  <si>
    <t>GARD Nathalie</t>
  </si>
  <si>
    <t>12 ans</t>
  </si>
  <si>
    <t>SALINDRES</t>
  </si>
  <si>
    <t>Chpt. Régional</t>
  </si>
  <si>
    <t>BAGNOLS</t>
  </si>
  <si>
    <t>50m</t>
  </si>
  <si>
    <t>1/2</t>
  </si>
  <si>
    <t>M</t>
  </si>
  <si>
    <t>RAPALA Sylvie</t>
  </si>
  <si>
    <t>13 ans</t>
  </si>
  <si>
    <t>SALINDRES</t>
  </si>
  <si>
    <t>Chpt. Régional</t>
  </si>
  <si>
    <t>BAGNOLS</t>
  </si>
  <si>
    <t>50m</t>
  </si>
  <si>
    <t>1/7</t>
  </si>
  <si>
    <t>M</t>
  </si>
  <si>
    <t>1983-1984</t>
  </si>
  <si>
    <t>RAPALA Sandrine</t>
  </si>
  <si>
    <t>12 ans</t>
  </si>
  <si>
    <t>SALINDRES</t>
  </si>
  <si>
    <t>Chpt. Régional</t>
  </si>
  <si>
    <t>SALINDRES</t>
  </si>
  <si>
    <t>25m</t>
  </si>
  <si>
    <t>1/2</t>
  </si>
  <si>
    <t>M</t>
  </si>
  <si>
    <t>1986-1988</t>
  </si>
  <si>
    <t>1989-1992</t>
  </si>
  <si>
    <t>SANTAMARIA Loreine</t>
  </si>
  <si>
    <t>14 ans</t>
  </si>
  <si>
    <t>MONTREAL</t>
  </si>
  <si>
    <t>Chpt. Régional</t>
  </si>
  <si>
    <t>SALINDRES</t>
  </si>
  <si>
    <t>25m</t>
  </si>
  <si>
    <t>1/9</t>
  </si>
  <si>
    <t>M</t>
  </si>
  <si>
    <t>CRUBELLIER Ludivine</t>
  </si>
  <si>
    <t>14 ans</t>
  </si>
  <si>
    <t>BEDARIEUX</t>
  </si>
  <si>
    <t>Chpt. Régional</t>
  </si>
  <si>
    <t>QUILLAN</t>
  </si>
  <si>
    <t>25m</t>
  </si>
  <si>
    <t>1/12</t>
  </si>
  <si>
    <t>M</t>
  </si>
  <si>
    <t>DOUREL Caroline</t>
  </si>
  <si>
    <t>14 ans</t>
  </si>
  <si>
    <t>BEDARIEUX</t>
  </si>
  <si>
    <t>Chpt. Régional</t>
  </si>
  <si>
    <t>BEDARIEUX</t>
  </si>
  <si>
    <t>25m</t>
  </si>
  <si>
    <t>1/10</t>
  </si>
  <si>
    <t>M</t>
  </si>
  <si>
    <t>SODADIER Laurence</t>
  </si>
  <si>
    <t>14 ans</t>
  </si>
  <si>
    <t>CLERMONT L'HERAULT</t>
  </si>
  <si>
    <t>Chpt. Régional</t>
  </si>
  <si>
    <t>THUIR</t>
  </si>
  <si>
    <t>25m</t>
  </si>
  <si>
    <t>1/4</t>
  </si>
  <si>
    <t>M</t>
  </si>
  <si>
    <t>1997-1998</t>
  </si>
  <si>
    <t>SANCHEZ Laetitia</t>
  </si>
  <si>
    <t>14 ans</t>
  </si>
  <si>
    <t>CLERMONT L'HERAULT</t>
  </si>
  <si>
    <t>Chpt. Régional</t>
  </si>
  <si>
    <t>CLERMONT L'HERAULT</t>
  </si>
  <si>
    <t>25m</t>
  </si>
  <si>
    <t>1/7</t>
  </si>
  <si>
    <t>M</t>
  </si>
  <si>
    <t>WILCZEWSKI Ophélie</t>
  </si>
  <si>
    <t>15 ans</t>
  </si>
  <si>
    <t>LA GRAND-COMBE</t>
  </si>
  <si>
    <t>Chpt. Régional</t>
  </si>
  <si>
    <t>CERET</t>
  </si>
  <si>
    <t>25m</t>
  </si>
  <si>
    <t>1/16</t>
  </si>
  <si>
    <t>M</t>
  </si>
  <si>
    <t>MUSSARD Sandra</t>
  </si>
  <si>
    <t>15 ans</t>
  </si>
  <si>
    <t>SAINT-GILLES</t>
  </si>
  <si>
    <t>Chpt. Régional</t>
  </si>
  <si>
    <t>SAINT-GILLES</t>
  </si>
  <si>
    <t>25m</t>
  </si>
  <si>
    <t>1/15</t>
  </si>
  <si>
    <t>M</t>
  </si>
  <si>
    <t>COSTASECA Gabrielle</t>
  </si>
  <si>
    <t>14 ans</t>
  </si>
  <si>
    <t>CERET</t>
  </si>
  <si>
    <t>Chpt. Régional</t>
  </si>
  <si>
    <t>QUILLAN</t>
  </si>
  <si>
    <t>25m</t>
  </si>
  <si>
    <t>1/15</t>
  </si>
  <si>
    <t>M</t>
  </si>
  <si>
    <t>SERRES Noëlie</t>
  </si>
  <si>
    <t>14 ans</t>
  </si>
  <si>
    <t>BEDARIEUX</t>
  </si>
  <si>
    <t>Chpt. Régional</t>
  </si>
  <si>
    <t>LODEVE</t>
  </si>
  <si>
    <t>25m</t>
  </si>
  <si>
    <t>1/10</t>
  </si>
  <si>
    <t>M</t>
  </si>
  <si>
    <t>LYON Laurie</t>
  </si>
  <si>
    <t>14 ans</t>
  </si>
  <si>
    <t>SAINT-GILLES</t>
  </si>
  <si>
    <t>Chpt. Régional</t>
  </si>
  <si>
    <t>SALINDRES</t>
  </si>
  <si>
    <t>25m</t>
  </si>
  <si>
    <t>1/12</t>
  </si>
  <si>
    <t>M</t>
  </si>
  <si>
    <t>200m BRASSE</t>
  </si>
  <si>
    <t>CLASSEMENT DAMES MINIMES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</si>
  <si>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</si>
  <si>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</si>
  <si>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</si>
  <si>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</si>
  <si>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</si>
  <si>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</si>
  <si>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</si>
  <si>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</si>
  <si>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</si>
  <si>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</si>
  <si>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</si>
  <si>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</si>
  <si>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</si>
  <si>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CAVATORTA Corinne</t>
  </si>
  <si>
    <t>14 ans</t>
  </si>
  <si>
    <t>LE VIGAN</t>
  </si>
  <si>
    <t>Chpt. Régional</t>
  </si>
  <si>
    <t>CASTELNAUDARY</t>
  </si>
  <si>
    <t>25m</t>
  </si>
  <si>
    <t>1/3</t>
  </si>
  <si>
    <t>M</t>
  </si>
  <si>
    <t>BERNARD Laure</t>
  </si>
  <si>
    <t>14 ans</t>
  </si>
  <si>
    <t>BAGNOLS</t>
  </si>
  <si>
    <t>Chpt. Régional</t>
  </si>
  <si>
    <t>LIMOUX</t>
  </si>
  <si>
    <t>25m</t>
  </si>
  <si>
    <t>1/3</t>
  </si>
  <si>
    <t>M</t>
  </si>
  <si>
    <t>MEUNIER Frédérique</t>
  </si>
  <si>
    <t>14 ans</t>
  </si>
  <si>
    <t>BAGNOLS</t>
  </si>
  <si>
    <t>Chpt. Régional</t>
  </si>
  <si>
    <t>LIMOUX</t>
  </si>
  <si>
    <t>25m</t>
  </si>
  <si>
    <t>1/4</t>
  </si>
  <si>
    <t>M</t>
  </si>
  <si>
    <t>TYLMAN Nadège</t>
  </si>
  <si>
    <t>14 ans</t>
  </si>
  <si>
    <t>SALINDRES</t>
  </si>
  <si>
    <t>Chpt. Régional</t>
  </si>
  <si>
    <t>BAGNOLS</t>
  </si>
  <si>
    <t>50m</t>
  </si>
  <si>
    <t>1/4</t>
  </si>
  <si>
    <t>M</t>
  </si>
  <si>
    <t>CAZAJUS Patricia</t>
  </si>
  <si>
    <t>13 ans</t>
  </si>
  <si>
    <t>QUILLAN</t>
  </si>
  <si>
    <t>Chpt. Régional</t>
  </si>
  <si>
    <t>QUILLAN</t>
  </si>
  <si>
    <t>25m</t>
  </si>
  <si>
    <t>1/4</t>
  </si>
  <si>
    <t>M</t>
  </si>
  <si>
    <t>1980-1992</t>
  </si>
  <si>
    <t>PEREZ Chantal</t>
  </si>
  <si>
    <t>14 ans</t>
  </si>
  <si>
    <t>VAUVERT</t>
  </si>
  <si>
    <t>Chpt. Régional</t>
  </si>
  <si>
    <t>SALINDRES</t>
  </si>
  <si>
    <t>25m</t>
  </si>
  <si>
    <t>1/10</t>
  </si>
  <si>
    <t>M</t>
  </si>
  <si>
    <t>WILCZEWSKI Marie</t>
  </si>
  <si>
    <t>13 ans</t>
  </si>
  <si>
    <t>LA GRAND-COMBE</t>
  </si>
  <si>
    <t>Chpt. Régional</t>
  </si>
  <si>
    <t>QUILLAN</t>
  </si>
  <si>
    <t>25m</t>
  </si>
  <si>
    <t>1/6</t>
  </si>
  <si>
    <t>M</t>
  </si>
  <si>
    <t>WILCZEWSKI Marie</t>
  </si>
  <si>
    <t>14 ans</t>
  </si>
  <si>
    <t>LA GRAND-COMBE</t>
  </si>
  <si>
    <t>Chpt. Régional</t>
  </si>
  <si>
    <t>BEDARIEUX</t>
  </si>
  <si>
    <t>25m</t>
  </si>
  <si>
    <t>1/5</t>
  </si>
  <si>
    <t>M</t>
  </si>
  <si>
    <t>HERMANTIER Claire</t>
  </si>
  <si>
    <t>13 ans</t>
  </si>
  <si>
    <t>LA GRAND-COMBE</t>
  </si>
  <si>
    <t>Chpt. Régional</t>
  </si>
  <si>
    <t>THUIR</t>
  </si>
  <si>
    <t>25m</t>
  </si>
  <si>
    <t>1/1</t>
  </si>
  <si>
    <t>M</t>
  </si>
  <si>
    <t>DHOMS Marlène</t>
  </si>
  <si>
    <t>15 ans</t>
  </si>
  <si>
    <t>BEDARIEUX</t>
  </si>
  <si>
    <t>Chpt. Régional</t>
  </si>
  <si>
    <t>MONTREAL</t>
  </si>
  <si>
    <t>25m</t>
  </si>
  <si>
    <t>1/5</t>
  </si>
  <si>
    <t>M</t>
  </si>
  <si>
    <t>GIROMPAIRE Agathe</t>
  </si>
  <si>
    <t>SISSMANN Marila</t>
  </si>
  <si>
    <t>SCHNEIDER Violette</t>
  </si>
  <si>
    <t>YAHIA-MESSAOUD Nisrine</t>
  </si>
  <si>
    <t>SANCHEZ Laetitia</t>
  </si>
  <si>
    <t>14 ans</t>
  </si>
  <si>
    <t>CLERMONT L'HERAULT</t>
  </si>
  <si>
    <t>Chpt. Régional</t>
  </si>
  <si>
    <t>CLERMONT L'HERAULT</t>
  </si>
  <si>
    <t>25m</t>
  </si>
  <si>
    <t>1/4</t>
  </si>
  <si>
    <t>M</t>
  </si>
  <si>
    <t>SANCHEZ Laetitia</t>
  </si>
  <si>
    <t>15 ans</t>
  </si>
  <si>
    <t>CLERMONT L'HERAULT</t>
  </si>
  <si>
    <t>Chpt. Régional</t>
  </si>
  <si>
    <t>CERET</t>
  </si>
  <si>
    <t>25m</t>
  </si>
  <si>
    <t>1/7</t>
  </si>
  <si>
    <t>M</t>
  </si>
  <si>
    <t>RUBI Bélinda</t>
  </si>
  <si>
    <t>14 ans</t>
  </si>
  <si>
    <t>BAGNOLS</t>
  </si>
  <si>
    <t>Chpt. Régional</t>
  </si>
  <si>
    <t>SAINT-GILLES</t>
  </si>
  <si>
    <t>25m</t>
  </si>
  <si>
    <t>1/9</t>
  </si>
  <si>
    <t>M</t>
  </si>
  <si>
    <t>RUBI Bélinda</t>
  </si>
  <si>
    <t>15 ans</t>
  </si>
  <si>
    <t>BAGNOLS</t>
  </si>
  <si>
    <t>Chpt. Régional</t>
  </si>
  <si>
    <t>QUILLAN</t>
  </si>
  <si>
    <t>25m</t>
  </si>
  <si>
    <t>1/6</t>
  </si>
  <si>
    <t>M</t>
  </si>
  <si>
    <t>WILCZEWSKI Sylvie</t>
  </si>
  <si>
    <t>15 ans</t>
  </si>
  <si>
    <t>LA GRAND-COMBE</t>
  </si>
  <si>
    <t>Chpt. Régional</t>
  </si>
  <si>
    <t>LODEVE</t>
  </si>
  <si>
    <t>25m</t>
  </si>
  <si>
    <t>1/7</t>
  </si>
  <si>
    <t>M</t>
  </si>
  <si>
    <t>DELTHEIL Chloé</t>
  </si>
  <si>
    <t>14 ans</t>
  </si>
  <si>
    <t>CERBERE</t>
  </si>
  <si>
    <t>471</t>
  </si>
  <si>
    <t>Chpt. Régional</t>
  </si>
  <si>
    <t>BAGNOLS</t>
  </si>
  <si>
    <t>50m</t>
  </si>
  <si>
    <t>1/5</t>
  </si>
  <si>
    <t>M</t>
  </si>
  <si>
    <t>VIALA Julie</t>
  </si>
  <si>
    <t>14 ans</t>
  </si>
  <si>
    <t>BEDARIEUX</t>
  </si>
  <si>
    <t>Chpt. Régional</t>
  </si>
  <si>
    <t>SALINDRES</t>
  </si>
  <si>
    <t>25m</t>
  </si>
  <si>
    <t>1/4</t>
  </si>
  <si>
    <t>M</t>
  </si>
  <si>
    <t>VIALA Julie</t>
  </si>
  <si>
    <t>15 ans</t>
  </si>
  <si>
    <t>BEDARIEUX</t>
  </si>
  <si>
    <t>Chpt. Régional</t>
  </si>
  <si>
    <t>QUILLAN</t>
  </si>
  <si>
    <t>25m</t>
  </si>
  <si>
    <t>1/7</t>
  </si>
  <si>
    <t>M</t>
  </si>
  <si>
    <t>SANT Justine</t>
  </si>
  <si>
    <t>15 ans</t>
  </si>
  <si>
    <t>SAINT-GILLES</t>
  </si>
  <si>
    <t>Chpt. Régional</t>
  </si>
  <si>
    <t>BEDARIEUX</t>
  </si>
  <si>
    <t>25m</t>
  </si>
  <si>
    <t>1/6</t>
  </si>
  <si>
    <t>M</t>
  </si>
  <si>
    <t>200m DOS</t>
  </si>
  <si>
    <t>CLASSEMENT DAMES MINIMES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</si>
  <si>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</si>
  <si>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</si>
  <si>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</si>
  <si>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</si>
  <si>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</si>
  <si>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</si>
  <si>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</si>
  <si>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</si>
  <si>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</si>
  <si>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</si>
  <si>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</si>
  <si>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</si>
  <si>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</si>
  <si>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PASTRE Myriam</t>
  </si>
  <si>
    <t>14 ans</t>
  </si>
  <si>
    <t>LE VIGAN</t>
  </si>
  <si>
    <t>Chpt. Régional</t>
  </si>
  <si>
    <t>CASTELNAUDARY</t>
  </si>
  <si>
    <t>25m</t>
  </si>
  <si>
    <t>1/2</t>
  </si>
  <si>
    <t>M</t>
  </si>
  <si>
    <t>BERNARD Laure</t>
  </si>
  <si>
    <t>14 ans</t>
  </si>
  <si>
    <t>BAGNOLS</t>
  </si>
  <si>
    <t>Chpt. Régional</t>
  </si>
  <si>
    <t>LIMOUX</t>
  </si>
  <si>
    <t>25m</t>
  </si>
  <si>
    <t>1/4</t>
  </si>
  <si>
    <t>M</t>
  </si>
  <si>
    <t>NASATO Sylvie</t>
  </si>
  <si>
    <t>14 ans</t>
  </si>
  <si>
    <t>SALINDRES</t>
  </si>
  <si>
    <t>Chpt. Régional</t>
  </si>
  <si>
    <t>LIMOUX</t>
  </si>
  <si>
    <t>25m</t>
  </si>
  <si>
    <t>1/4</t>
  </si>
  <si>
    <t>M</t>
  </si>
  <si>
    <t>BOUCHAREU Anne</t>
  </si>
  <si>
    <t>13 ans</t>
  </si>
  <si>
    <t>LIMOUX</t>
  </si>
  <si>
    <t>Chpt. Régional</t>
  </si>
  <si>
    <t>BAGNOLS</t>
  </si>
  <si>
    <t>50m</t>
  </si>
  <si>
    <t>1/1</t>
  </si>
  <si>
    <t>M</t>
  </si>
  <si>
    <t>TERRAS Sylvie</t>
  </si>
  <si>
    <t>14 ans</t>
  </si>
  <si>
    <t>SALINDRES</t>
  </si>
  <si>
    <t>Chpt. Régional</t>
  </si>
  <si>
    <t>BAGNOLS</t>
  </si>
  <si>
    <t>50m</t>
  </si>
  <si>
    <t>1/1</t>
  </si>
  <si>
    <t>M</t>
  </si>
  <si>
    <t>GROUSSET Nadine</t>
  </si>
  <si>
    <t>13 ans</t>
  </si>
  <si>
    <t>SALINDRES</t>
  </si>
  <si>
    <t>Chpt. Régional</t>
  </si>
  <si>
    <t>QUILLAN</t>
  </si>
  <si>
    <t>25m</t>
  </si>
  <si>
    <t>1/4</t>
  </si>
  <si>
    <t>M</t>
  </si>
  <si>
    <t>1980-1992</t>
  </si>
  <si>
    <t>WILCZEWSKI Nathalie</t>
  </si>
  <si>
    <t>13 ans</t>
  </si>
  <si>
    <t>LA GRAND-COMBE</t>
  </si>
  <si>
    <t>Chpt. Régional</t>
  </si>
  <si>
    <t>SALINDRES</t>
  </si>
  <si>
    <t>25m</t>
  </si>
  <si>
    <t>1/2</t>
  </si>
  <si>
    <t>M</t>
  </si>
  <si>
    <t>WILCZEWSKI Nathalie</t>
  </si>
  <si>
    <t>14 ans</t>
  </si>
  <si>
    <t>LA GRAND-COMBE</t>
  </si>
  <si>
    <t>Chpt. Régional</t>
  </si>
  <si>
    <t>QUILLAN</t>
  </si>
  <si>
    <t>25m</t>
  </si>
  <si>
    <t>1/5</t>
  </si>
  <si>
    <t>M</t>
  </si>
  <si>
    <t>WILCZEWSKI Marie</t>
  </si>
  <si>
    <t>14 ans</t>
  </si>
  <si>
    <t>LA GRAND-COMBE</t>
  </si>
  <si>
    <t>Chpt. Régional</t>
  </si>
  <si>
    <t>BEDARIEUX</t>
  </si>
  <si>
    <t>25m</t>
  </si>
  <si>
    <t>1/3</t>
  </si>
  <si>
    <t>M</t>
  </si>
  <si>
    <t>1996-1997</t>
  </si>
  <si>
    <t>JOUCLA Marie-Pierre</t>
  </si>
  <si>
    <t>15 ans</t>
  </si>
  <si>
    <t>MONTREAL</t>
  </si>
  <si>
    <t>Chpt. Régional</t>
  </si>
  <si>
    <t>MONTREAL</t>
  </si>
  <si>
    <t>25m</t>
  </si>
  <si>
    <t>1/2</t>
  </si>
  <si>
    <t>M</t>
  </si>
  <si>
    <t>WILCZEWSKI Ophélie</t>
  </si>
  <si>
    <t>14 ans</t>
  </si>
  <si>
    <t>LA GRAND-COMBE</t>
  </si>
  <si>
    <t>Chpt. Régional</t>
  </si>
  <si>
    <t>CLERMONT L'HERAULT</t>
  </si>
  <si>
    <t>25m</t>
  </si>
  <si>
    <t>1/2</t>
  </si>
  <si>
    <t>M</t>
  </si>
  <si>
    <t>WILCZEWSKI Ophélie</t>
  </si>
  <si>
    <t>15 ans</t>
  </si>
  <si>
    <t>LA GRAND-COMBE</t>
  </si>
  <si>
    <t>Chpt. Régional</t>
  </si>
  <si>
    <t>CERET</t>
  </si>
  <si>
    <t>25m</t>
  </si>
  <si>
    <t>1/2</t>
  </si>
  <si>
    <t>M</t>
  </si>
  <si>
    <t>LARANJO Elodie</t>
  </si>
  <si>
    <t>15 ans</t>
  </si>
  <si>
    <t>BEDARIEUX</t>
  </si>
  <si>
    <t>Chpt. Régional</t>
  </si>
  <si>
    <t>SAINT-GILLES</t>
  </si>
  <si>
    <t>25m</t>
  </si>
  <si>
    <t>1/3</t>
  </si>
  <si>
    <t>M</t>
  </si>
  <si>
    <t>DUMOTIER Leïla</t>
  </si>
  <si>
    <t>15 ans</t>
  </si>
  <si>
    <t>BAGNOLS</t>
  </si>
  <si>
    <t>MAK Melinda</t>
  </si>
  <si>
    <t>MUNICOY Léa</t>
  </si>
  <si>
    <t>GIROMPAIRE Chloé</t>
  </si>
  <si>
    <t>BASO Tiffanie</t>
  </si>
  <si>
    <t>BARATHIEU Pauline</t>
  </si>
  <si>
    <t>ROSSIGNOL Perrine</t>
  </si>
  <si>
    <t>Chpt. Régional</t>
  </si>
  <si>
    <t>QUILLAN</t>
  </si>
  <si>
    <t>25m</t>
  </si>
  <si>
    <t>1/5</t>
  </si>
  <si>
    <t>M</t>
  </si>
  <si>
    <t>GREGOIRE Virginie</t>
  </si>
  <si>
    <t>14 ans</t>
  </si>
  <si>
    <t>CLERMONT L'HERAULT</t>
  </si>
  <si>
    <t>Chpt. Régional</t>
  </si>
  <si>
    <t>LODEVE</t>
  </si>
  <si>
    <t>25m</t>
  </si>
  <si>
    <t>1/2</t>
  </si>
  <si>
    <t>M</t>
  </si>
  <si>
    <t>OTALORA Marjorie</t>
  </si>
  <si>
    <t>14 ans</t>
  </si>
  <si>
    <t>CLERMONT L'HERAULT</t>
  </si>
  <si>
    <t>336</t>
  </si>
  <si>
    <t>Chpt. Régional</t>
  </si>
  <si>
    <t>BAGNOLS</t>
  </si>
  <si>
    <t>50m</t>
  </si>
  <si>
    <t>1/4</t>
  </si>
  <si>
    <t>M</t>
  </si>
  <si>
    <t>GONZALES Julia</t>
  </si>
  <si>
    <t>14 ans</t>
  </si>
  <si>
    <t>CERBERE</t>
  </si>
  <si>
    <t>Chpt. Régional</t>
  </si>
  <si>
    <t>SALINDRES</t>
  </si>
  <si>
    <t>25m</t>
  </si>
  <si>
    <t>1/1</t>
  </si>
  <si>
    <t>M</t>
  </si>
  <si>
    <t>LAFAYE Rachel</t>
  </si>
  <si>
    <t>14 ans</t>
  </si>
  <si>
    <t>SAINT-GILLES</t>
  </si>
  <si>
    <t>Chpt. Régional</t>
  </si>
  <si>
    <t>QUILLAN</t>
  </si>
  <si>
    <t>25m</t>
  </si>
  <si>
    <t>1/3</t>
  </si>
  <si>
    <t>M</t>
  </si>
  <si>
    <t>LAFAYE Rachel</t>
  </si>
  <si>
    <t>15 ans</t>
  </si>
  <si>
    <t>SAINT-GILLES</t>
  </si>
  <si>
    <t>Chpt. Régional</t>
  </si>
  <si>
    <t>BEDARIEUX</t>
  </si>
  <si>
    <t>25m</t>
  </si>
  <si>
    <t>1/3</t>
  </si>
  <si>
    <t>M</t>
  </si>
  <si>
    <t>200m NAGE LIBRE</t>
  </si>
  <si>
    <t>CLASSEMENT DAMES MINIMES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</si>
  <si>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</si>
  <si>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</si>
  <si>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</si>
  <si>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</si>
  <si>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</si>
  <si>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</si>
  <si>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</si>
  <si>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</si>
  <si>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</si>
  <si>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</si>
  <si>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</si>
  <si>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</si>
  <si>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</si>
  <si>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IZARD Yolaine</t>
  </si>
  <si>
    <t>14 ans</t>
  </si>
  <si>
    <t>MONTREAL</t>
  </si>
  <si>
    <t>Chpt. Régional</t>
  </si>
  <si>
    <t>CASTELNAUDARY</t>
  </si>
  <si>
    <t>25m</t>
  </si>
  <si>
    <t>1/5</t>
  </si>
  <si>
    <t>M</t>
  </si>
  <si>
    <t>BERNARD Laure</t>
  </si>
  <si>
    <t>14 ans</t>
  </si>
  <si>
    <t>BAGNOLS</t>
  </si>
  <si>
    <t>Chpt. Régional</t>
  </si>
  <si>
    <t>LIMOUX</t>
  </si>
  <si>
    <t>25m</t>
  </si>
  <si>
    <t>1/4</t>
  </si>
  <si>
    <t>M</t>
  </si>
  <si>
    <t>BERIDOT Ghislaine</t>
  </si>
  <si>
    <t>14 ans</t>
  </si>
  <si>
    <t>BAGNOLS</t>
  </si>
  <si>
    <t>Chpt. Régional</t>
  </si>
  <si>
    <t>LIMOUX</t>
  </si>
  <si>
    <t>25m</t>
  </si>
  <si>
    <t>1/7</t>
  </si>
  <si>
    <t>M</t>
  </si>
  <si>
    <t>YAGUES Nathalie</t>
  </si>
  <si>
    <t>13 ans</t>
  </si>
  <si>
    <t>LIMOUX</t>
  </si>
  <si>
    <t>Chpt. Régional</t>
  </si>
  <si>
    <t>BAGNOLS</t>
  </si>
  <si>
    <t>50m</t>
  </si>
  <si>
    <t>1/1</t>
  </si>
  <si>
    <t>M</t>
  </si>
  <si>
    <t>TERRAS Sylvie</t>
  </si>
  <si>
    <t>14 ans</t>
  </si>
  <si>
    <t>SALINDRES</t>
  </si>
  <si>
    <t>Chpt. Régional</t>
  </si>
  <si>
    <t>BAGNOLS</t>
  </si>
  <si>
    <t>50m</t>
  </si>
  <si>
    <t>1/3</t>
  </si>
  <si>
    <t>M</t>
  </si>
  <si>
    <t>LESMESLE Aurôre</t>
  </si>
  <si>
    <t>13 ans</t>
  </si>
  <si>
    <t>BAGNOLS</t>
  </si>
  <si>
    <t>Chpt. Régional</t>
  </si>
  <si>
    <t>QUILLAN</t>
  </si>
  <si>
    <t>25m</t>
  </si>
  <si>
    <t>1/7</t>
  </si>
  <si>
    <t>M</t>
  </si>
  <si>
    <t>1980-1989</t>
  </si>
  <si>
    <t>GOURP Delphine</t>
  </si>
  <si>
    <t>12 ans</t>
  </si>
  <si>
    <t>BEDARIEUX</t>
  </si>
  <si>
    <t>Chpt. Régional</t>
  </si>
  <si>
    <t>BAGNOLS</t>
  </si>
  <si>
    <t>50m</t>
  </si>
  <si>
    <t>1/8</t>
  </si>
  <si>
    <t>M</t>
  </si>
  <si>
    <t>FESQUET Catherine</t>
  </si>
  <si>
    <t>13 ans</t>
  </si>
  <si>
    <t>VAUVERT</t>
  </si>
  <si>
    <t>Chpt. Régional</t>
  </si>
  <si>
    <t>BEDARIEUX</t>
  </si>
  <si>
    <t>25m</t>
  </si>
  <si>
    <t>1/7</t>
  </si>
  <si>
    <t>M</t>
  </si>
  <si>
    <t>WILCZEWSKI Nathalie</t>
  </si>
  <si>
    <t>13 ans</t>
  </si>
  <si>
    <t>LA GRAND-COMBE</t>
  </si>
  <si>
    <t>Chpt. Régional</t>
  </si>
  <si>
    <t>SALINDRES</t>
  </si>
  <si>
    <t>25m</t>
  </si>
  <si>
    <t>1/11</t>
  </si>
  <si>
    <t>M</t>
  </si>
  <si>
    <t>WILCZEWSKI Nathalie</t>
  </si>
  <si>
    <t>14 ans</t>
  </si>
  <si>
    <t>LA GRAND-COMBE</t>
  </si>
  <si>
    <t>Chpt. Régional</t>
  </si>
  <si>
    <t>QUILLAN</t>
  </si>
  <si>
    <t>25m</t>
  </si>
  <si>
    <t>1/9</t>
  </si>
  <si>
    <t>M</t>
  </si>
  <si>
    <t>WILCZEWSKI Marie</t>
  </si>
  <si>
    <t>14 ans</t>
  </si>
  <si>
    <t>LA GRAND-COMBE</t>
  </si>
  <si>
    <t>Chpt. Régional</t>
  </si>
  <si>
    <t>BEDARIEUX</t>
  </si>
  <si>
    <t>25m</t>
  </si>
  <si>
    <t>1/3</t>
  </si>
  <si>
    <t>M</t>
  </si>
  <si>
    <t>FABRE Sandrine</t>
  </si>
  <si>
    <t>13 ans</t>
  </si>
  <si>
    <t>BEDARIEUX</t>
  </si>
  <si>
    <t>Chpt. Régional</t>
  </si>
  <si>
    <t>THUIR</t>
  </si>
  <si>
    <t>25m</t>
  </si>
  <si>
    <t>1/1</t>
  </si>
  <si>
    <t>M</t>
  </si>
  <si>
    <t>MAZAS Solène</t>
  </si>
  <si>
    <t>14 ans</t>
  </si>
  <si>
    <t>CLERMONT L'HERAULT</t>
  </si>
  <si>
    <t>Chpt. Régional</t>
  </si>
  <si>
    <t>VAUVERT</t>
  </si>
  <si>
    <t>25m</t>
  </si>
  <si>
    <t>1/5</t>
  </si>
  <si>
    <t>M</t>
  </si>
  <si>
    <t>MAZAS Solène</t>
  </si>
  <si>
    <t>15 ans</t>
  </si>
  <si>
    <t>CLERMONT L'HERAULT</t>
  </si>
  <si>
    <t>Chpt. Régional</t>
  </si>
  <si>
    <t>MONTREAL</t>
  </si>
  <si>
    <t>25m</t>
  </si>
  <si>
    <t>1/5</t>
  </si>
  <si>
    <t>M</t>
  </si>
  <si>
    <t>WILCZEWSKI Ophélie</t>
  </si>
  <si>
    <t>14 ans</t>
  </si>
  <si>
    <t>LA GRAND-COMBE</t>
  </si>
  <si>
    <t>Chpt. Régional</t>
  </si>
  <si>
    <t>CLERMONT L'HERAULT</t>
  </si>
  <si>
    <t>25m</t>
  </si>
  <si>
    <t>1/3</t>
  </si>
  <si>
    <t>M</t>
  </si>
  <si>
    <t>WILCZEWSKI Ophélie</t>
  </si>
  <si>
    <t>15 ans</t>
  </si>
  <si>
    <t>LA GRAND-COMBE</t>
  </si>
  <si>
    <t>Chpt. Régional</t>
  </si>
  <si>
    <t>CERET</t>
  </si>
  <si>
    <t>25m</t>
  </si>
  <si>
    <t>1/1</t>
  </si>
  <si>
    <t>M</t>
  </si>
  <si>
    <t>BOUCENA Laure</t>
  </si>
  <si>
    <t>14 ans</t>
  </si>
  <si>
    <t>BAGNOLS</t>
  </si>
  <si>
    <t>Chpt. Régional</t>
  </si>
  <si>
    <t>SAINT-GILLES</t>
  </si>
  <si>
    <t>25m</t>
  </si>
  <si>
    <t>1/3</t>
  </si>
  <si>
    <t>M</t>
  </si>
  <si>
    <t>GARRIGUE Anaïs</t>
  </si>
  <si>
    <t>15 ans</t>
  </si>
  <si>
    <t>CERET</t>
  </si>
  <si>
    <t>Chpt. Régional</t>
  </si>
  <si>
    <t>QUILLAN</t>
  </si>
  <si>
    <t>25m</t>
  </si>
  <si>
    <t>1/8</t>
  </si>
  <si>
    <t>M</t>
  </si>
  <si>
    <t>COMPANY Angélique</t>
  </si>
  <si>
    <t>14 ans</t>
  </si>
  <si>
    <t>VAUVERT</t>
  </si>
  <si>
    <t>Chpt. Régional</t>
  </si>
  <si>
    <t>LODEVE</t>
  </si>
  <si>
    <t>25m</t>
  </si>
  <si>
    <t>1/4</t>
  </si>
  <si>
    <t>M</t>
  </si>
  <si>
    <t>PELLE Alison</t>
  </si>
  <si>
    <t>14 ans</t>
  </si>
  <si>
    <t>SAINT-GILLES</t>
  </si>
  <si>
    <t>394</t>
  </si>
  <si>
    <t>Chpt. Régional</t>
  </si>
  <si>
    <t>BAGNOLS</t>
  </si>
  <si>
    <t>50m</t>
  </si>
  <si>
    <t>1/6</t>
  </si>
  <si>
    <t>M</t>
  </si>
  <si>
    <t>CARRION Léa</t>
  </si>
  <si>
    <t>15 ans</t>
  </si>
  <si>
    <t>CERET</t>
  </si>
  <si>
    <t>Chpt. Régional</t>
  </si>
  <si>
    <t>SALINDRES</t>
  </si>
  <si>
    <t>25m</t>
  </si>
  <si>
    <t>1/9</t>
  </si>
  <si>
    <t>M</t>
  </si>
  <si>
    <t>LYON Laurie</t>
  </si>
  <si>
    <t>15 ans</t>
  </si>
  <si>
    <t>SAINT-GILLES</t>
  </si>
  <si>
    <t>Chpt. Régional</t>
  </si>
  <si>
    <t>QUILLAN</t>
  </si>
  <si>
    <t>25m</t>
  </si>
  <si>
    <t>1/10</t>
  </si>
  <si>
    <t>M</t>
  </si>
  <si>
    <t>CAZORLA Marion</t>
  </si>
  <si>
    <t>14 ans</t>
  </si>
  <si>
    <t>SALINDRES</t>
  </si>
  <si>
    <t>Chpt. Régional</t>
  </si>
  <si>
    <t>BEDARIEUX</t>
  </si>
  <si>
    <t>25m</t>
  </si>
  <si>
    <t>1/13</t>
  </si>
  <si>
    <t>M</t>
  </si>
  <si>
    <t>200m PAPILLON</t>
  </si>
  <si>
    <t>CLASSEMENT DAMES MINIMES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</si>
  <si>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</si>
  <si>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</si>
  <si>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</si>
  <si>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</si>
  <si>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</si>
  <si>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</si>
  <si>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</si>
  <si>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</si>
  <si>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</si>
  <si>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</si>
  <si>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</si>
  <si>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</si>
  <si>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</si>
  <si>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BERIDOT Ghislaine</t>
  </si>
  <si>
    <t>14 ans</t>
  </si>
  <si>
    <t>BAGNOLS</t>
  </si>
  <si>
    <t>Chpt. Régional</t>
  </si>
  <si>
    <t>LIMOUX</t>
  </si>
  <si>
    <t>25m</t>
  </si>
  <si>
    <t>1/1</t>
  </si>
  <si>
    <t>M</t>
  </si>
  <si>
    <t>200m 4 NAGES</t>
  </si>
  <si>
    <t>CLASSEMENT DAMES MINIMES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</si>
  <si>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</si>
  <si>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</si>
  <si>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</si>
  <si>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</si>
  <si>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</si>
  <si>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</si>
  <si>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</si>
  <si>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</si>
  <si>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</si>
  <si>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</si>
  <si>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</si>
  <si>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</si>
  <si>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</si>
  <si>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IZARD Yolaine</t>
  </si>
  <si>
    <t>14 ans</t>
  </si>
  <si>
    <t>MONTREAL</t>
  </si>
  <si>
    <t>Chpt. Régional</t>
  </si>
  <si>
    <t>CASTELNAUDARY</t>
  </si>
  <si>
    <t>25m</t>
  </si>
  <si>
    <t>1/5</t>
  </si>
  <si>
    <t>M</t>
  </si>
  <si>
    <t>BERNARD Laure</t>
  </si>
  <si>
    <t>14 ans</t>
  </si>
  <si>
    <t>BAGNOLS</t>
  </si>
  <si>
    <t>Chpt. Régional</t>
  </si>
  <si>
    <t>LIMOUX</t>
  </si>
  <si>
    <t>25m</t>
  </si>
  <si>
    <t>1/5</t>
  </si>
  <si>
    <t>M</t>
  </si>
  <si>
    <t>BERIDOT Ghislaine</t>
  </si>
  <si>
    <t>14 ans</t>
  </si>
  <si>
    <t>BAGNOLS</t>
  </si>
  <si>
    <t>Chpt. Régional</t>
  </si>
  <si>
    <t>LIMOUX</t>
  </si>
  <si>
    <t>25m</t>
  </si>
  <si>
    <t>1/3</t>
  </si>
  <si>
    <t>M</t>
  </si>
  <si>
    <t>BOUCHAREU Anne</t>
  </si>
  <si>
    <t>13 ans</t>
  </si>
  <si>
    <t>LIMOUX</t>
  </si>
  <si>
    <t>Chpt. Régional</t>
  </si>
  <si>
    <t>BAGNOLS</t>
  </si>
  <si>
    <t>50m</t>
  </si>
  <si>
    <t>1/1</t>
  </si>
  <si>
    <t>M</t>
  </si>
  <si>
    <t>TYLMAN Nadège</t>
  </si>
  <si>
    <t>14 ans</t>
  </si>
  <si>
    <t>SALINDRES</t>
  </si>
  <si>
    <t>Chpt. Régional</t>
  </si>
  <si>
    <t>BAGNOLS</t>
  </si>
  <si>
    <t>50m</t>
  </si>
  <si>
    <t>1/1</t>
  </si>
  <si>
    <t>M</t>
  </si>
  <si>
    <t>LESMESLE Aurôre</t>
  </si>
  <si>
    <t>13 ans</t>
  </si>
  <si>
    <t>BAGNOLS</t>
  </si>
  <si>
    <t>Chpt. Régional</t>
  </si>
  <si>
    <t>QUILLAN</t>
  </si>
  <si>
    <t>25m</t>
  </si>
  <si>
    <t>1/5</t>
  </si>
  <si>
    <t>M</t>
  </si>
  <si>
    <t>1980-1989</t>
  </si>
  <si>
    <t>GOURP Delphine</t>
  </si>
  <si>
    <t>12 ans</t>
  </si>
  <si>
    <t>BEDARIEUX</t>
  </si>
  <si>
    <t>Chpt. Régional</t>
  </si>
  <si>
    <t>BAGNOLS</t>
  </si>
  <si>
    <t>50m</t>
  </si>
  <si>
    <t>1/4</t>
  </si>
  <si>
    <t>M</t>
  </si>
  <si>
    <t>GOURP Delphine</t>
  </si>
  <si>
    <t>13 ans</t>
  </si>
  <si>
    <t>BEDARIEUX</t>
  </si>
  <si>
    <t>Chpt. Régional</t>
  </si>
  <si>
    <t>BEDARIEUX</t>
  </si>
  <si>
    <t>25m</t>
  </si>
  <si>
    <t>1/10</t>
  </si>
  <si>
    <t>M</t>
  </si>
  <si>
    <t>WILCZEWSKI Nathalie</t>
  </si>
  <si>
    <t>13 ans</t>
  </si>
  <si>
    <t>LA GRAND-COMBE</t>
  </si>
  <si>
    <t>Chpt. Régional</t>
  </si>
  <si>
    <t>SALINDRES</t>
  </si>
  <si>
    <t>25m</t>
  </si>
  <si>
    <t>1/5</t>
  </si>
  <si>
    <t>M</t>
  </si>
  <si>
    <t>WILCZEWSKI Nathalie</t>
  </si>
  <si>
    <t>14 ans</t>
  </si>
  <si>
    <t>LA GRAND-COMBE</t>
  </si>
  <si>
    <t>Chpt. Régional</t>
  </si>
  <si>
    <t>QUILLAN</t>
  </si>
  <si>
    <t>25m</t>
  </si>
  <si>
    <t>1/4</t>
  </si>
  <si>
    <t>M</t>
  </si>
  <si>
    <t>BONAFOUS Laurence</t>
  </si>
  <si>
    <t>13 ans</t>
  </si>
  <si>
    <t>QUILLAN</t>
  </si>
  <si>
    <t>Chpt. Régional</t>
  </si>
  <si>
    <t>BEDARIEUX</t>
  </si>
  <si>
    <t>25m</t>
  </si>
  <si>
    <t>1/2</t>
  </si>
  <si>
    <t>M</t>
  </si>
  <si>
    <t>BONAFOUS Laurence</t>
  </si>
  <si>
    <t>14 ans</t>
  </si>
  <si>
    <t>QUILLAN</t>
  </si>
  <si>
    <t>Chpt. Régional</t>
  </si>
  <si>
    <t>THUIR</t>
  </si>
  <si>
    <t>25m</t>
  </si>
  <si>
    <t>1/3</t>
  </si>
  <si>
    <t>M</t>
  </si>
  <si>
    <t>DHOMS Marlène</t>
  </si>
  <si>
    <t>14 ans</t>
  </si>
  <si>
    <t>BEDARIEUX</t>
  </si>
  <si>
    <t>Chpt. Régional</t>
  </si>
  <si>
    <t>VAUVERT</t>
  </si>
  <si>
    <t>25m</t>
  </si>
  <si>
    <t>1/4</t>
  </si>
  <si>
    <t>M</t>
  </si>
  <si>
    <t>DHOMS Marlène</t>
  </si>
  <si>
    <t>15 ans</t>
  </si>
  <si>
    <t>BEDARIEUX</t>
  </si>
  <si>
    <t>Chpt. Régional</t>
  </si>
  <si>
    <t>MONTREAL</t>
  </si>
  <si>
    <t>25m</t>
  </si>
  <si>
    <t>1/7</t>
  </si>
  <si>
    <t>M</t>
  </si>
  <si>
    <t>JULIAN Hélène</t>
  </si>
  <si>
    <t>14 ans</t>
  </si>
  <si>
    <t>LA GRAND-COMBE</t>
  </si>
  <si>
    <t>Chpt. Régional</t>
  </si>
  <si>
    <t>CLERMONT L'HERAULT</t>
  </si>
  <si>
    <t>25m</t>
  </si>
  <si>
    <t>1/6</t>
  </si>
  <si>
    <t>M</t>
  </si>
  <si>
    <t>WILCZEWSKI Ophélie</t>
  </si>
  <si>
    <t>15 ans</t>
  </si>
  <si>
    <t>LA GRAND-COMBE</t>
  </si>
  <si>
    <t>Chpt. Régional</t>
  </si>
  <si>
    <t>CERET</t>
  </si>
  <si>
    <t>25m</t>
  </si>
  <si>
    <t>1/6</t>
  </si>
  <si>
    <t>M</t>
  </si>
  <si>
    <t>DUMOTIER Leïla</t>
  </si>
  <si>
    <t>14 ans</t>
  </si>
  <si>
    <t>BAGNOLS</t>
  </si>
  <si>
    <t>Chpt. Régional</t>
  </si>
  <si>
    <t>SAINT-GILLES</t>
  </si>
  <si>
    <t>25m</t>
  </si>
  <si>
    <t>1/2</t>
  </si>
  <si>
    <t>M</t>
  </si>
  <si>
    <t>COSTASECA Gabrielle</t>
  </si>
  <si>
    <t>14 ans</t>
  </si>
  <si>
    <t>CERET</t>
  </si>
  <si>
    <t>Chpt. Régional</t>
  </si>
  <si>
    <t>QUILLAN</t>
  </si>
  <si>
    <t>25m</t>
  </si>
  <si>
    <t>1/4</t>
  </si>
  <si>
    <t>M</t>
  </si>
  <si>
    <t>SERRES Noëlie</t>
  </si>
  <si>
    <t>14 ans</t>
  </si>
  <si>
    <t>BEDARIEUX</t>
  </si>
  <si>
    <t>Chpt. Régional</t>
  </si>
  <si>
    <t>LODEVE</t>
  </si>
  <si>
    <t>25m</t>
  </si>
  <si>
    <t>1/3</t>
  </si>
  <si>
    <t>M</t>
  </si>
  <si>
    <t>SERRES Noëlie</t>
  </si>
  <si>
    <t>15 ans</t>
  </si>
  <si>
    <t>BEDARIEUX</t>
  </si>
  <si>
    <t>495</t>
  </si>
  <si>
    <t>RENOULLEAU Camille</t>
  </si>
  <si>
    <t>BONET DURAN Alba</t>
  </si>
  <si>
    <t>SOUFI Emma</t>
  </si>
  <si>
    <t>MUNICOY Carla</t>
  </si>
  <si>
    <t>1/30</t>
  </si>
  <si>
    <t>2006-2012</t>
  </si>
  <si>
    <t>Chpt. Régional</t>
  </si>
  <si>
    <t>BAGNOLS</t>
  </si>
  <si>
    <t>50m</t>
  </si>
  <si>
    <t>1/4</t>
  </si>
  <si>
    <t>M</t>
  </si>
  <si>
    <t>GREGOIRE Elodie</t>
  </si>
  <si>
    <t>14 ans</t>
  </si>
  <si>
    <t>CLERMONT L'HERAULT</t>
  </si>
  <si>
    <t>Chpt. Régional</t>
  </si>
  <si>
    <t>SALINDRES</t>
  </si>
  <si>
    <t>25m</t>
  </si>
  <si>
    <t>1/3</t>
  </si>
  <si>
    <t>M</t>
  </si>
  <si>
    <t>LYON Laurie</t>
  </si>
  <si>
    <t>15 ans</t>
  </si>
  <si>
    <t>SAINT-GILLES</t>
  </si>
  <si>
    <t>Chpt. Régional</t>
  </si>
  <si>
    <t>QUILLAN</t>
  </si>
  <si>
    <t>25m</t>
  </si>
  <si>
    <t>1/8</t>
  </si>
  <si>
    <t>M</t>
  </si>
  <si>
    <t>INTHAMOUSSOU Camille</t>
  </si>
  <si>
    <t>15 ans</t>
  </si>
  <si>
    <t>SAINT-GILLES</t>
  </si>
  <si>
    <t>Chpt. Régional</t>
  </si>
  <si>
    <t>BEDARIEUX</t>
  </si>
  <si>
    <t>25m</t>
  </si>
  <si>
    <t>1/11</t>
  </si>
  <si>
    <t>M</t>
  </si>
  <si>
    <t>400m NAGE LIBRE</t>
  </si>
  <si>
    <t>CLASSEMENT DAMES MINIMES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</si>
  <si>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</si>
  <si>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</si>
  <si>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</si>
  <si>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</si>
  <si>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</si>
  <si>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</si>
  <si>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</si>
  <si>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</si>
  <si>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</si>
  <si>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</si>
  <si>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</si>
  <si>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</si>
  <si>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</si>
  <si>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PASTRE Myriam</t>
  </si>
  <si>
    <t>14 ans</t>
  </si>
  <si>
    <t>LE VIGAN</t>
  </si>
  <si>
    <t>Chpt. Régional</t>
  </si>
  <si>
    <t>CASTELNAUDARY</t>
  </si>
  <si>
    <t>25m</t>
  </si>
  <si>
    <t>1/2</t>
  </si>
  <si>
    <t>M</t>
  </si>
  <si>
    <t>BERNARD Laure</t>
  </si>
  <si>
    <t>14 ans</t>
  </si>
  <si>
    <t>BAGNOLS</t>
  </si>
  <si>
    <t>Chpt. Régional</t>
  </si>
  <si>
    <t>LIMOUX</t>
  </si>
  <si>
    <t>25m</t>
  </si>
  <si>
    <t>1/3</t>
  </si>
  <si>
    <t>M</t>
  </si>
  <si>
    <t>BERIDOT Ghislaine</t>
  </si>
  <si>
    <t>14 ans</t>
  </si>
  <si>
    <t>BAGNOLS</t>
  </si>
  <si>
    <t>Chpt. Régional</t>
  </si>
  <si>
    <t>LIMOUX</t>
  </si>
  <si>
    <t>25m</t>
  </si>
  <si>
    <t>1/7</t>
  </si>
  <si>
    <t>M</t>
  </si>
  <si>
    <t>TYLMAN Nadège</t>
  </si>
  <si>
    <t>14 ans</t>
  </si>
  <si>
    <t>SALINDRES</t>
  </si>
  <si>
    <t>Chpt. Régional</t>
  </si>
  <si>
    <t>BAGNOLS</t>
  </si>
  <si>
    <t>50m</t>
  </si>
  <si>
    <t>1/2</t>
  </si>
  <si>
    <t>M</t>
  </si>
  <si>
    <t>LESMESLE Aurôre</t>
  </si>
  <si>
    <t>13 ans</t>
  </si>
  <si>
    <t>BAGNOLS</t>
  </si>
  <si>
    <t>Chpt. Régional</t>
  </si>
  <si>
    <t>QUILLAN</t>
  </si>
  <si>
    <t>25m</t>
  </si>
  <si>
    <t>1/5</t>
  </si>
  <si>
    <t>M</t>
  </si>
  <si>
    <t>1990-1996</t>
  </si>
  <si>
    <t>SODADIER Laurence</t>
  </si>
  <si>
    <t>15 ans</t>
  </si>
  <si>
    <t>CLERMONT L'HERAULT</t>
  </si>
  <si>
    <t>Chpt. Régional</t>
  </si>
  <si>
    <t>VAUVERT</t>
  </si>
  <si>
    <t>25m</t>
  </si>
  <si>
    <t>1/3</t>
  </si>
  <si>
    <t>M</t>
  </si>
  <si>
    <t>400m 4 NAGES</t>
  </si>
  <si>
    <t>CLASSEMENT DAMES MINIMES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</si>
  <si>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</si>
  <si>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</si>
  <si>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</si>
  <si>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</si>
  <si>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</si>
  <si>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</si>
  <si>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</si>
  <si>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</si>
  <si>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</si>
  <si>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</si>
  <si>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</si>
  <si>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</si>
  <si>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</si>
  <si>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BERIDOT Ghislaine</t>
  </si>
  <si>
    <t>14 ans</t>
  </si>
  <si>
    <t>BAGNOLS</t>
  </si>
  <si>
    <t>Chpt. Régional</t>
  </si>
  <si>
    <t>LIMOUX</t>
  </si>
  <si>
    <t>25m</t>
  </si>
  <si>
    <t>1/1</t>
  </si>
  <si>
    <t>M</t>
  </si>
  <si>
    <t>CAZAJUS Patricia</t>
  </si>
  <si>
    <t>13 ans</t>
  </si>
  <si>
    <t>QUILLAN</t>
  </si>
  <si>
    <t>Chpt. Régional</t>
  </si>
  <si>
    <t>QUILLAN</t>
  </si>
  <si>
    <t>25m</t>
  </si>
  <si>
    <t>1/1</t>
  </si>
  <si>
    <t>M</t>
  </si>
  <si>
    <t>800m NAGE LIBRE</t>
  </si>
  <si>
    <t>CLASSEMENT DAMES MINIMES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</si>
  <si>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</si>
  <si>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</si>
  <si>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</si>
  <si>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</si>
  <si>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</si>
  <si>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</si>
  <si>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</si>
  <si>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</si>
  <si>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</si>
  <si>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</si>
  <si>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</si>
  <si>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</si>
  <si>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</si>
  <si>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PASTRE Myriam</t>
  </si>
  <si>
    <t>14 ans</t>
  </si>
  <si>
    <t>LE VIGAN</t>
  </si>
  <si>
    <t>Chpt. Régional</t>
  </si>
  <si>
    <t>CASTELNAUDARY</t>
  </si>
  <si>
    <t>25m</t>
  </si>
  <si>
    <t>1/1</t>
  </si>
  <si>
    <t>M</t>
  </si>
  <si>
    <t>BERNARD Laure</t>
  </si>
  <si>
    <t>14 ans</t>
  </si>
  <si>
    <t>BAGNOLS</t>
  </si>
  <si>
    <t>Chpt. Régional</t>
  </si>
  <si>
    <t>LIMOUX</t>
  </si>
  <si>
    <t>25m</t>
  </si>
  <si>
    <t>1/4</t>
  </si>
  <si>
    <t>M</t>
  </si>
  <si>
    <t>BERIDOT Ghislaine</t>
  </si>
  <si>
    <t>14 ans</t>
  </si>
  <si>
    <t>BAGNOLS</t>
  </si>
  <si>
    <t>Chpt. Régional</t>
  </si>
  <si>
    <t>LIMOUX</t>
  </si>
  <si>
    <t>25m</t>
  </si>
  <si>
    <t>1/4</t>
  </si>
  <si>
    <t>M</t>
  </si>
  <si>
    <t>SOULIER Florence</t>
  </si>
  <si>
    <t>14 ans</t>
  </si>
  <si>
    <t>SALINDRES</t>
  </si>
  <si>
    <t>Chpt. Régional</t>
  </si>
  <si>
    <t>BAGNOLS</t>
  </si>
  <si>
    <t>50m</t>
  </si>
  <si>
    <t>1/1</t>
  </si>
  <si>
    <t>M</t>
  </si>
  <si>
    <t>CAZORLA Marion</t>
  </si>
  <si>
    <t>VILACECA Laurie</t>
  </si>
  <si>
    <t>MEYNIER DE SALINELLES Marine</t>
  </si>
  <si>
    <t>JONCA Adele</t>
  </si>
  <si>
    <t>HEURTEVENT Gaëlle</t>
  </si>
  <si>
    <t>BASTIDE Marine</t>
  </si>
  <si>
    <t>NOMBRE TOTAL DE VICTOIRES INDIVIDUELLES</t>
  </si>
  <si>
    <t>CLASSEMENT DAMES MINIMES</t>
  </si>
  <si>
    <t>Cls.</t>
  </si>
  <si>
    <t>Nom</t>
  </si>
  <si>
    <t>Licence</t>
  </si>
  <si>
    <t>Nb de part. M</t>
  </si>
  <si>
    <t>Club</t>
  </si>
  <si>
    <t>50m Brasse</t>
  </si>
  <si>
    <t>50m   Dos</t>
  </si>
  <si>
    <t>50m   NL</t>
  </si>
  <si>
    <t>50m   Pap</t>
  </si>
  <si>
    <t>100m Brasse</t>
  </si>
  <si>
    <t>100m Dos</t>
  </si>
  <si>
    <t>100m NL</t>
  </si>
  <si>
    <t>100m Pap</t>
  </si>
  <si>
    <t>100m 4N</t>
  </si>
  <si>
    <t>200m Brasse</t>
  </si>
  <si>
    <t>200m Dos</t>
  </si>
  <si>
    <t>200m NL</t>
  </si>
  <si>
    <t>200m 4N</t>
  </si>
  <si>
    <t>Autres</t>
  </si>
  <si>
    <t>Total</t>
  </si>
  <si>
    <t>1</t>
  </si>
  <si>
    <t>SERRES Noëlie</t>
  </si>
  <si>
    <t>BEDARIEUX</t>
  </si>
  <si>
    <t>2</t>
  </si>
  <si>
    <t>BERNARD Laure</t>
  </si>
  <si>
    <t>BAGNOLS</t>
  </si>
  <si>
    <t>-</t>
  </si>
  <si>
    <t>DHOMS Marlène</t>
  </si>
  <si>
    <t>BEDARIEUX</t>
  </si>
  <si>
    <t>-</t>
  </si>
  <si>
    <t>WILCZEWSKI Ophélie</t>
  </si>
  <si>
    <t>LA GRAND-COMBE</t>
  </si>
  <si>
    <t>DOUREL Caroline</t>
  </si>
  <si>
    <t>BEDARIEUX</t>
  </si>
  <si>
    <t>-</t>
  </si>
  <si>
    <t>LYON Laurie</t>
  </si>
  <si>
    <t>SAINT-GILLES</t>
  </si>
  <si>
    <t>-</t>
  </si>
  <si>
    <t>WILCZEWSKI Nathalie</t>
  </si>
  <si>
    <t>LA GRAND-COMBE</t>
  </si>
  <si>
    <t>BERIDOT Ghislaine</t>
  </si>
  <si>
    <t>BAGNOLS</t>
  </si>
  <si>
    <t>-</t>
  </si>
  <si>
    <t>BONAFOUS Laurence</t>
  </si>
  <si>
    <t>QUILLAN</t>
  </si>
  <si>
    <t>-</t>
  </si>
  <si>
    <t>SANCHEZ Laetitia</t>
  </si>
  <si>
    <t>CLERMONT L'HERAULT</t>
  </si>
  <si>
    <t>LAFAYE Rachel</t>
  </si>
  <si>
    <t>SAINT-GILLES</t>
  </si>
  <si>
    <t>-</t>
  </si>
  <si>
    <t>RAPALA Sylvie</t>
  </si>
  <si>
    <t>SALINDRES</t>
  </si>
  <si>
    <t>-</t>
  </si>
  <si>
    <t>RUBI Bélinda</t>
  </si>
  <si>
    <t>BAGNOLS</t>
  </si>
  <si>
    <t>JULIAN Hélène</t>
  </si>
  <si>
    <t>LA GRAND-COMBE</t>
  </si>
  <si>
    <t>-</t>
  </si>
  <si>
    <t>PEREZ Chantal</t>
  </si>
  <si>
    <t>VAUVERT</t>
  </si>
  <si>
    <t>-</t>
  </si>
  <si>
    <t>WILCZEWSKI Marie</t>
  </si>
  <si>
    <t>LA GRAND-COMBE</t>
  </si>
  <si>
    <t>COSTASECA Gabrielle</t>
  </si>
  <si>
    <t>CERET</t>
  </si>
  <si>
    <t>TYLMAN Nadège</t>
  </si>
  <si>
    <t>SALINDRES</t>
  </si>
  <si>
    <t>-</t>
  </si>
  <si>
    <t>FESQUET Catherine</t>
  </si>
  <si>
    <t>VAUVERT</t>
  </si>
  <si>
    <t>-</t>
  </si>
  <si>
    <t>MAZAS Solène</t>
  </si>
  <si>
    <t>CLERMONT L'HERAULT</t>
  </si>
  <si>
    <t>-</t>
  </si>
  <si>
    <t>MUSSARD Sandra</t>
  </si>
  <si>
    <t>SAINT-GILLES</t>
  </si>
  <si>
    <t>SANTAMARIA Loreine</t>
  </si>
  <si>
    <t>MONTREAL</t>
  </si>
  <si>
    <t>-</t>
  </si>
  <si>
    <t>JOUCLA Marie-Pierre</t>
  </si>
  <si>
    <t>MONTREAL</t>
  </si>
  <si>
    <t>INTHAMOUSSOU Camille</t>
  </si>
  <si>
    <t>SAINT-GILLES</t>
  </si>
  <si>
    <t>BOUCHAREU Anne</t>
  </si>
  <si>
    <t>LIMOUX</t>
  </si>
  <si>
    <t>-</t>
  </si>
  <si>
    <t>CAZAJUS Patricia</t>
  </si>
  <si>
    <t>QUILLAN</t>
  </si>
  <si>
    <t>-</t>
  </si>
  <si>
    <t>GOURP Delphine</t>
  </si>
  <si>
    <t>BEDARIEUX</t>
  </si>
  <si>
    <t>-</t>
  </si>
  <si>
    <t>IZARD Yolaine</t>
  </si>
  <si>
    <t>MONTREAL</t>
  </si>
  <si>
    <t>-</t>
  </si>
  <si>
    <t>LESMESLE Aurôre</t>
  </si>
  <si>
    <t>BAGNOLS</t>
  </si>
  <si>
    <t>-</t>
  </si>
  <si>
    <t>TERRAS Sylvie</t>
  </si>
  <si>
    <t>SALINDRES</t>
  </si>
  <si>
    <t>PASTRE Myriam</t>
  </si>
  <si>
    <t>LE VIGAN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</si>
</sst>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h]:mm:ss"/>
    <numFmt numFmtId="165" formatCode="_-* #,##0\ _F_-;\-* #,##0\ _F_-;_-* &quot;-&quot;\ _F_-;_-@_-"/>
    <numFmt numFmtId="166" formatCode="_-* #,##0.00\ _F_-;\-* #,##0.00\ _F_-;_-* &quot;-&quot;??\ _F_-;_-@_-"/>
    <numFmt numFmtId="167" formatCode="_-* #,##0\ &quot;F&quot;_-;\-* #,##0\ &quot;F&quot;_-;_-* &quot;-&quot;\ &quot;F&quot;_-;_-@_-"/>
    <numFmt numFmtId="168" formatCode="_-* #,##0.00\ &quot;F&quot;_-;\-* #,##0.00\ &quot;F&quot;_-;_-* &quot;-&quot;??\ &quot;F&quot;_-;_-@_-"/>
  </numFmts>
  <fonts count="30">
    <font>
      <sz val="10"/>
      <name val="Arial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Times New Roman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Alignment="0" applyProtection="0"/>
    <xf numFmtId="0" fontId="10" fillId="3" borderId="0" applyNumberFormat="0" applyAlignment="0" applyProtection="0"/>
    <xf numFmtId="0" fontId="10" fillId="4" borderId="0" applyNumberFormat="0" applyAlignment="0" applyProtection="0"/>
    <xf numFmtId="0" fontId="10" fillId="2" borderId="0" applyNumberFormat="0" applyAlignment="0" applyProtection="0"/>
    <xf numFmtId="0" fontId="10" fillId="5" borderId="0" applyNumberFormat="0" applyAlignment="0" applyProtection="0"/>
    <xf numFmtId="0" fontId="10" fillId="3" borderId="0" applyNumberFormat="0" applyAlignment="0" applyProtection="0"/>
    <xf numFmtId="0" fontId="10" fillId="6" borderId="0" applyNumberFormat="0" applyAlignment="0" applyProtection="0"/>
    <xf numFmtId="0" fontId="10" fillId="7" borderId="0" applyNumberFormat="0" applyAlignment="0" applyProtection="0"/>
    <xf numFmtId="0" fontId="10" fillId="8" borderId="0" applyNumberFormat="0" applyAlignment="0" applyProtection="0"/>
    <xf numFmtId="0" fontId="10" fillId="6" borderId="0" applyNumberFormat="0" applyAlignment="0" applyProtection="0"/>
    <xf numFmtId="0" fontId="10" fillId="9" borderId="0" applyNumberFormat="0" applyAlignment="0" applyProtection="0"/>
    <xf numFmtId="0" fontId="10" fillId="3" borderId="0" applyNumberFormat="0" applyAlignment="0" applyProtection="0"/>
    <xf numFmtId="0" fontId="11" fillId="10" borderId="0" applyNumberFormat="0" applyAlignment="0" applyProtection="0"/>
    <xf numFmtId="0" fontId="11" fillId="7" borderId="0" applyNumberFormat="0" applyAlignment="0" applyProtection="0"/>
    <xf numFmtId="0" fontId="11" fillId="11" borderId="0" applyNumberFormat="0" applyAlignment="0" applyProtection="0"/>
    <xf numFmtId="0" fontId="11" fillId="6" borderId="0" applyNumberFormat="0" applyAlignment="0" applyProtection="0"/>
    <xf numFmtId="0" fontId="11" fillId="10" borderId="0" applyNumberFormat="0" applyAlignment="0" applyProtection="0"/>
    <xf numFmtId="0" fontId="11" fillId="3" borderId="0" applyNumberFormat="0" applyAlignment="0" applyProtection="0"/>
    <xf numFmtId="0" fontId="11" fillId="10" borderId="0" applyNumberFormat="0" applyAlignment="0" applyProtection="0"/>
    <xf numFmtId="0" fontId="11" fillId="11" borderId="0" applyNumberFormat="0" applyAlignment="0" applyProtection="0"/>
    <xf numFmtId="0" fontId="11" fillId="11" borderId="0" applyNumberFormat="0" applyAlignment="0" applyProtection="0"/>
    <xf numFmtId="0" fontId="11" fillId="12" borderId="0" applyNumberFormat="0" applyAlignment="0" applyProtection="0"/>
    <xf numFmtId="0" fontId="11" fillId="10" borderId="0" applyNumberFormat="0" applyAlignment="0" applyProtection="0"/>
    <xf numFmtId="0" fontId="11" fillId="13" borderId="0" applyNumberFormat="0" applyAlignment="0" applyProtection="0"/>
    <xf numFmtId="0" fontId="12" fillId="0" borderId="0" applyNumberFormat="0" applyFill="0" applyAlignment="0" applyProtection="0"/>
    <xf numFmtId="0" fontId="13" fillId="2" borderId="1" applyNumberFormat="0" applyAlignment="0" applyProtection="0"/>
    <xf numFmtId="0" fontId="14" fillId="0" borderId="2" applyNumberFormat="0" applyFill="0" applyAlignment="0" applyProtection="0"/>
    <xf numFmtId="0" fontId="0" fillId="4" borderId="3" applyNumberFormat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16" fillId="14" borderId="0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8" borderId="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15" borderId="0" applyNumberFormat="0" applyAlignment="0" applyProtection="0"/>
    <xf numFmtId="0" fontId="20" fillId="2" borderId="4" applyNumberFormat="0" applyAlignment="0" applyProtection="0"/>
    <xf numFmtId="0" fontId="21" fillId="0" borderId="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Alignment="0" applyProtection="0"/>
    <xf numFmtId="0" fontId="23" fillId="0" borderId="0" applyNumberFormat="0" applyFill="0" applyAlignment="0" applyProtection="0"/>
    <xf numFmtId="0" fontId="23" fillId="0" borderId="0" applyNumberFormat="0" applyFill="0" applyAlignment="0" applyProtection="0"/>
    <xf numFmtId="0" fontId="23" fillId="0" borderId="0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Alignment="0" applyProtection="0"/>
    <xf numFmtId="0" fontId="23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6" borderId="9" applyNumberFormat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17" borderId="10" xfId="0" applyNumberFormat="1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1" fillId="17" borderId="10" xfId="0" applyFont="1" applyFill="1" applyBorder="1" applyAlignment="1">
      <alignment horizontal="left" vertical="center"/>
    </xf>
    <xf numFmtId="0" fontId="6" fillId="17" borderId="10" xfId="0" applyFont="1" applyFill="1" applyBorder="1" applyAlignment="1">
      <alignment horizontal="left" vertical="center"/>
    </xf>
    <xf numFmtId="0" fontId="7" fillId="17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17" borderId="10" xfId="0" applyFont="1" applyFill="1" applyBorder="1" applyAlignment="1">
      <alignment/>
    </xf>
    <xf numFmtId="0" fontId="1" fillId="17" borderId="10" xfId="0" applyFont="1" applyFill="1" applyBorder="1" applyAlignment="1">
      <alignment/>
    </xf>
    <xf numFmtId="49" fontId="5" fillId="17" borderId="10" xfId="0" applyNumberFormat="1" applyFont="1" applyFill="1" applyBorder="1" applyAlignment="1">
      <alignment horizontal="left" vertical="center"/>
    </xf>
    <xf numFmtId="0" fontId="8" fillId="17" borderId="10" xfId="0" applyFont="1" applyFill="1" applyBorder="1" applyAlignment="1">
      <alignment horizontal="left" vertical="center"/>
    </xf>
    <xf numFmtId="164" fontId="5" fillId="17" borderId="10" xfId="0" applyNumberFormat="1" applyFont="1" applyFill="1" applyBorder="1" applyAlignment="1">
      <alignment horizontal="left" vertical="center"/>
    </xf>
    <xf numFmtId="20" fontId="5" fillId="17" borderId="1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14" fontId="1" fillId="17" borderId="1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shrinkToFit="1"/>
    </xf>
    <xf numFmtId="14" fontId="1" fillId="17" borderId="10" xfId="0" applyNumberFormat="1" applyFont="1" applyFill="1" applyBorder="1" applyAlignment="1">
      <alignment horizontal="left" vertical="center" shrinkToFit="1"/>
    </xf>
    <xf numFmtId="0" fontId="1" fillId="17" borderId="10" xfId="54" applyFont="1" applyFill="1" applyBorder="1" applyAlignment="1">
      <alignment horizontal="left" vertical="center"/>
      <protection/>
    </xf>
    <xf numFmtId="0" fontId="5" fillId="17" borderId="10" xfId="54" applyFont="1" applyFill="1" applyBorder="1" applyAlignment="1">
      <alignment horizontal="left" vertical="center"/>
      <protection/>
    </xf>
    <xf numFmtId="49" fontId="5" fillId="17" borderId="10" xfId="54" applyNumberFormat="1" applyFont="1" applyFill="1" applyBorder="1" applyAlignment="1">
      <alignment horizontal="left" vertical="center"/>
      <protection/>
    </xf>
    <xf numFmtId="49" fontId="1" fillId="17" borderId="10" xfId="54" applyNumberFormat="1" applyFont="1" applyFill="1" applyBorder="1" applyAlignment="1">
      <alignment horizontal="left" vertical="center"/>
      <protection/>
    </xf>
    <xf numFmtId="14" fontId="1" fillId="17" borderId="10" xfId="54" applyNumberFormat="1" applyFont="1" applyFill="1" applyBorder="1" applyAlignment="1">
      <alignment horizontal="center" vertical="center" shrinkToFit="1"/>
      <protection/>
    </xf>
    <xf numFmtId="0" fontId="1" fillId="0" borderId="0" xfId="54" applyFont="1" applyBorder="1">
      <alignment/>
      <protection/>
    </xf>
    <xf numFmtId="0" fontId="1" fillId="0" borderId="0" xfId="54" applyFont="1" applyBorder="1" applyAlignment="1">
      <alignment horizontal="center" vertical="center" shrinkToFit="1"/>
      <protection/>
    </xf>
    <xf numFmtId="0" fontId="5" fillId="17" borderId="11" xfId="0" applyFont="1" applyFill="1" applyBorder="1" applyAlignment="1">
      <alignment horizontal="left" vertical="center"/>
    </xf>
    <xf numFmtId="0" fontId="1" fillId="17" borderId="11" xfId="0" applyFont="1" applyFill="1" applyBorder="1" applyAlignment="1">
      <alignment horizontal="left" vertical="center"/>
    </xf>
    <xf numFmtId="49" fontId="1" fillId="17" borderId="11" xfId="0" applyNumberFormat="1" applyFont="1" applyFill="1" applyBorder="1" applyAlignment="1">
      <alignment horizontal="left" vertical="center"/>
    </xf>
    <xf numFmtId="14" fontId="1" fillId="17" borderId="11" xfId="0" applyNumberFormat="1" applyFont="1" applyFill="1" applyBorder="1" applyAlignment="1">
      <alignment horizontal="left" vertical="center" shrinkToFit="1"/>
    </xf>
    <xf numFmtId="49" fontId="5" fillId="17" borderId="11" xfId="0" applyNumberFormat="1" applyFont="1" applyFill="1" applyBorder="1" applyAlignment="1">
      <alignment horizontal="left" vertical="center"/>
    </xf>
    <xf numFmtId="0" fontId="1" fillId="17" borderId="10" xfId="53" applyFont="1" applyFill="1" applyBorder="1" applyAlignment="1">
      <alignment horizontal="left" vertical="center"/>
      <protection/>
    </xf>
    <xf numFmtId="0" fontId="5" fillId="17" borderId="10" xfId="53" applyFont="1" applyFill="1" applyBorder="1" applyAlignment="1">
      <alignment horizontal="left" vertical="center"/>
      <protection/>
    </xf>
    <xf numFmtId="49" fontId="5" fillId="17" borderId="10" xfId="53" applyNumberFormat="1" applyFont="1" applyFill="1" applyBorder="1" applyAlignment="1">
      <alignment horizontal="left" vertical="center"/>
      <protection/>
    </xf>
    <xf numFmtId="49" fontId="1" fillId="17" borderId="10" xfId="53" applyNumberFormat="1" applyFont="1" applyFill="1" applyBorder="1" applyAlignment="1">
      <alignment horizontal="left" vertical="center"/>
      <protection/>
    </xf>
    <xf numFmtId="14" fontId="1" fillId="17" borderId="10" xfId="53" applyNumberFormat="1" applyFont="1" applyFill="1" applyBorder="1" applyAlignment="1">
      <alignment horizontal="center" vertical="center" shrinkToFit="1"/>
      <protection/>
    </xf>
    <xf numFmtId="0" fontId="1" fillId="18" borderId="10" xfId="54" applyFont="1" applyFill="1" applyBorder="1" applyAlignment="1">
      <alignment horizontal="left" vertical="center"/>
      <protection/>
    </xf>
    <xf numFmtId="0" fontId="5" fillId="18" borderId="10" xfId="54" applyFont="1" applyFill="1" applyBorder="1" applyAlignment="1">
      <alignment horizontal="left" vertical="center"/>
      <protection/>
    </xf>
    <xf numFmtId="49" fontId="5" fillId="18" borderId="10" xfId="54" applyNumberFormat="1" applyFont="1" applyFill="1" applyBorder="1" applyAlignment="1">
      <alignment horizontal="left" vertical="center"/>
      <protection/>
    </xf>
    <xf numFmtId="49" fontId="1" fillId="18" borderId="10" xfId="54" applyNumberFormat="1" applyFont="1" applyFill="1" applyBorder="1" applyAlignment="1">
      <alignment horizontal="left" vertical="center"/>
      <protection/>
    </xf>
    <xf numFmtId="14" fontId="1" fillId="18" borderId="10" xfId="54" applyNumberFormat="1" applyFont="1" applyFill="1" applyBorder="1" applyAlignment="1">
      <alignment horizontal="center" vertical="center" shrinkToFit="1"/>
      <protection/>
    </xf>
    <xf numFmtId="0" fontId="1" fillId="18" borderId="10" xfId="0" applyFont="1" applyFill="1" applyBorder="1" applyAlignment="1">
      <alignment horizontal="left" vertical="center"/>
    </xf>
    <xf numFmtId="0" fontId="5" fillId="18" borderId="10" xfId="0" applyFont="1" applyFill="1" applyBorder="1" applyAlignment="1">
      <alignment horizontal="left" vertical="center"/>
    </xf>
    <xf numFmtId="49" fontId="5" fillId="18" borderId="10" xfId="0" applyNumberFormat="1" applyFont="1" applyFill="1" applyBorder="1" applyAlignment="1">
      <alignment horizontal="left" vertical="center"/>
    </xf>
    <xf numFmtId="49" fontId="1" fillId="18" borderId="10" xfId="0" applyNumberFormat="1" applyFont="1" applyFill="1" applyBorder="1" applyAlignment="1">
      <alignment horizontal="left" vertical="center"/>
    </xf>
    <xf numFmtId="14" fontId="1" fillId="18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shrinkToFit="1"/>
    </xf>
    <xf numFmtId="0" fontId="1" fillId="10" borderId="10" xfId="0" applyFont="1" applyFill="1" applyBorder="1" applyAlignment="1">
      <alignment horizontal="center" vertical="center" shrinkToFit="1"/>
    </xf>
    <xf numFmtId="0" fontId="1" fillId="17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shrinkToFit="1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50mBrasse" xfId="53"/>
    <cellStyle name="Normal_Total performances" xfId="54"/>
    <cellStyle name="Percent" xfId="55"/>
    <cellStyle name="Satisfaisant" xfId="56"/>
    <cellStyle name="Sortie" xfId="57"/>
    <cellStyle name="Texte explicatif" xfId="58"/>
    <cellStyle name="Titre" xfId="59"/>
    <cellStyle name="Titre 1" xfId="60"/>
    <cellStyle name="Titre 1 1" xfId="61"/>
    <cellStyle name="Titre 1 1 1" xfId="62"/>
    <cellStyle name="Titre 1_18 ans et plus" xfId="63"/>
    <cellStyle name="Titre 1" xfId="64"/>
    <cellStyle name="Titre 2" xfId="65"/>
    <cellStyle name="Titre 3" xfId="66"/>
    <cellStyle name="Titre 4" xfId="67"/>
    <cellStyle name="Titre_Total relais" xfId="68"/>
    <cellStyle name="Total" xfId="69"/>
    <cellStyle name="Vérification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6E42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89"/>
  <sheetViews>
    <sheetView tabSelected="1" workbookViewId="0" topLeftCell="A1">
      <selection activeCell="A1" sqref="A1:T1"/>
    </sheetView>
  </sheetViews>
  <sheetFormatPr defaultColWidth="11.421875" defaultRowHeight="12.75"/>
  <cols>
    <col min="1" max="1" width="5.14062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19" width="5.140625" style="1" customWidth="1"/>
    <col min="20" max="20" width="6.57421875" style="1" customWidth="1"/>
    <col min="21" max="16384" width="11.421875" style="1" customWidth="1"/>
  </cols>
  <sheetData>
    <row r="1" spans="1:20" s="2" customFormat="1" ht="15.75">
      <c r="A1" s="48" t="s">
        <v>3250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="2" customFormat="1" ht="12.75"/>
    <row r="3" spans="1:20" s="3" customFormat="1" ht="12.75">
      <c r="A3" s="49" t="s">
        <v>3251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="2" customFormat="1" ht="12.75"/>
    <row r="5" spans="1:20" ht="12.75" customHeight="1">
      <c r="A5" s="50" t="s">
        <v>3252</v>
      </c>
      <c r="B5" s="50" t="s">
        <v>3253</v>
      </c>
      <c r="C5" s="50" t="s">
        <v>3254</v>
      </c>
      <c r="D5" s="51" t="s">
        <v>3255</v>
      </c>
      <c r="E5" s="50" t="s">
        <v>3256</v>
      </c>
      <c r="F5" s="51" t="s">
        <v>3257</v>
      </c>
      <c r="G5" s="51" t="s">
        <v>3258</v>
      </c>
      <c r="H5" s="51" t="s">
        <v>3259</v>
      </c>
      <c r="I5" s="51" t="s">
        <v>3260</v>
      </c>
      <c r="J5" s="51" t="s">
        <v>3261</v>
      </c>
      <c r="K5" s="51" t="s">
        <v>3262</v>
      </c>
      <c r="L5" s="51" t="s">
        <v>3263</v>
      </c>
      <c r="M5" s="51" t="s">
        <v>3264</v>
      </c>
      <c r="N5" s="51" t="s">
        <v>3265</v>
      </c>
      <c r="O5" s="51" t="s">
        <v>3266</v>
      </c>
      <c r="P5" s="51" t="s">
        <v>3267</v>
      </c>
      <c r="Q5" s="51" t="s">
        <v>3268</v>
      </c>
      <c r="R5" s="51" t="s">
        <v>3269</v>
      </c>
      <c r="S5" s="51" t="s">
        <v>3270</v>
      </c>
      <c r="T5" s="52" t="s">
        <v>3271</v>
      </c>
    </row>
    <row r="6" spans="1:20" ht="12.75">
      <c r="A6" s="50"/>
      <c r="B6" s="50"/>
      <c r="C6" s="50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</row>
    <row r="7" spans="1:20" ht="12.75">
      <c r="A7" s="4" t="s">
        <v>3272</v>
      </c>
      <c r="B7" s="5" t="s">
        <v>3273</v>
      </c>
      <c r="C7" s="6">
        <v>1989</v>
      </c>
      <c r="D7" s="6">
        <v>2</v>
      </c>
      <c r="E7" s="6" t="s">
        <v>3274</v>
      </c>
      <c r="F7" s="5"/>
      <c r="G7" s="5">
        <v>1</v>
      </c>
      <c r="H7" s="7">
        <v>2</v>
      </c>
      <c r="I7" s="7">
        <v>2</v>
      </c>
      <c r="J7" s="5"/>
      <c r="K7" s="5">
        <v>1</v>
      </c>
      <c r="L7" s="7">
        <v>2</v>
      </c>
      <c r="M7" s="5">
        <v>1</v>
      </c>
      <c r="N7" s="5">
        <v>1</v>
      </c>
      <c r="O7" s="5"/>
      <c r="P7" s="5"/>
      <c r="Q7" s="5"/>
      <c r="R7" s="7">
        <v>2</v>
      </c>
      <c r="S7" s="5"/>
      <c r="T7" s="8">
        <f>F7+G7+H7+I7+J7+K7+L7+M7+N7+O7+P7+Q7+R7+S7</f>
        <v>12</v>
      </c>
    </row>
    <row r="8" spans="1:20" ht="12.75">
      <c r="A8" s="4" t="s">
        <v>3275</v>
      </c>
      <c r="B8" s="5" t="s">
        <v>3276</v>
      </c>
      <c r="C8" s="6">
        <v>1961</v>
      </c>
      <c r="D8" s="6">
        <v>1</v>
      </c>
      <c r="E8" s="6" t="s">
        <v>3277</v>
      </c>
      <c r="F8" s="5"/>
      <c r="G8" s="5"/>
      <c r="H8" s="5"/>
      <c r="I8" s="5"/>
      <c r="J8" s="5">
        <v>1</v>
      </c>
      <c r="K8" s="5">
        <v>1</v>
      </c>
      <c r="L8" s="5">
        <v>1</v>
      </c>
      <c r="M8" s="5">
        <v>1</v>
      </c>
      <c r="N8" s="5"/>
      <c r="O8" s="5">
        <v>1</v>
      </c>
      <c r="P8" s="5">
        <v>1</v>
      </c>
      <c r="Q8" s="5">
        <v>1</v>
      </c>
      <c r="R8" s="5">
        <v>1</v>
      </c>
      <c r="S8" s="5">
        <v>2</v>
      </c>
      <c r="T8" s="8">
        <f>F8+G8+H8+I8+J8+K8+L8+M8+N8+O8+P8+Q8+R8+S8</f>
        <v>10</v>
      </c>
    </row>
    <row r="9" spans="1:20" s="9" customFormat="1" ht="12.75">
      <c r="A9" s="4" t="s">
        <v>3278</v>
      </c>
      <c r="B9" s="5" t="s">
        <v>3279</v>
      </c>
      <c r="C9" s="6">
        <v>1983</v>
      </c>
      <c r="D9" s="6">
        <v>2</v>
      </c>
      <c r="E9" s="6" t="s">
        <v>3280</v>
      </c>
      <c r="F9" s="5">
        <v>1</v>
      </c>
      <c r="G9" s="5"/>
      <c r="H9" s="5"/>
      <c r="I9" s="5">
        <v>1</v>
      </c>
      <c r="J9" s="7">
        <v>2</v>
      </c>
      <c r="K9" s="5">
        <v>1</v>
      </c>
      <c r="L9" s="5">
        <v>1</v>
      </c>
      <c r="M9" s="5">
        <v>1</v>
      </c>
      <c r="N9" s="5"/>
      <c r="O9" s="5">
        <v>1</v>
      </c>
      <c r="P9" s="5"/>
      <c r="Q9" s="5"/>
      <c r="R9" s="7">
        <v>2</v>
      </c>
      <c r="S9" s="5"/>
      <c r="T9" s="8">
        <f>F9+G9+H9+I9+J9+K9+L9+M9+N9+O9+P9+Q9+R9+S9</f>
        <v>10</v>
      </c>
    </row>
    <row r="10" spans="1:20" ht="12.75">
      <c r="A10" s="4" t="s">
        <v>3278</v>
      </c>
      <c r="B10" s="22" t="s">
        <v>1367</v>
      </c>
      <c r="C10" s="21">
        <v>1997</v>
      </c>
      <c r="D10" s="21">
        <v>2</v>
      </c>
      <c r="E10" s="21" t="s">
        <v>1370</v>
      </c>
      <c r="F10" s="7">
        <v>2</v>
      </c>
      <c r="G10" s="5"/>
      <c r="H10" s="5"/>
      <c r="I10" s="5"/>
      <c r="J10" s="7">
        <v>2</v>
      </c>
      <c r="K10" s="5"/>
      <c r="L10" s="5">
        <v>1</v>
      </c>
      <c r="M10" s="5"/>
      <c r="N10" s="5"/>
      <c r="O10" s="7">
        <v>2</v>
      </c>
      <c r="P10" s="5"/>
      <c r="Q10" s="7">
        <v>2</v>
      </c>
      <c r="R10" s="5">
        <v>1</v>
      </c>
      <c r="S10" s="5"/>
      <c r="T10" s="8">
        <f>F10+G10+H10+I10+J10+K10+L10+M10+N10+O10+P10+Q10+R10+S10</f>
        <v>10</v>
      </c>
    </row>
    <row r="11" spans="1:20" ht="12.75">
      <c r="A11" s="4" t="s">
        <v>3281</v>
      </c>
      <c r="B11" s="5" t="s">
        <v>3282</v>
      </c>
      <c r="C11" s="6">
        <v>1985</v>
      </c>
      <c r="D11" s="6">
        <v>2</v>
      </c>
      <c r="E11" s="6" t="s">
        <v>3283</v>
      </c>
      <c r="F11" s="5"/>
      <c r="G11" s="5"/>
      <c r="H11" s="5"/>
      <c r="I11" s="5"/>
      <c r="J11" s="7"/>
      <c r="K11" s="7">
        <v>2</v>
      </c>
      <c r="L11" s="7">
        <v>2</v>
      </c>
      <c r="M11" s="5"/>
      <c r="N11" s="5">
        <v>1</v>
      </c>
      <c r="O11" s="5"/>
      <c r="P11" s="7">
        <v>2</v>
      </c>
      <c r="Q11" s="7">
        <v>2</v>
      </c>
      <c r="R11" s="5">
        <v>1</v>
      </c>
      <c r="S11" s="5"/>
      <c r="T11" s="8">
        <f>F11+G11+H11+I11+J11+K11+L11+M11+N11+O11+P11+Q11+R11+S11</f>
        <v>10</v>
      </c>
    </row>
    <row r="12" spans="1:20" ht="12.75">
      <c r="A12" s="4" t="s">
        <v>325</v>
      </c>
      <c r="B12" s="5" t="s">
        <v>3284</v>
      </c>
      <c r="C12" s="6">
        <v>1981</v>
      </c>
      <c r="D12" s="6">
        <v>2</v>
      </c>
      <c r="E12" s="6" t="s">
        <v>3285</v>
      </c>
      <c r="F12" s="7">
        <v>2</v>
      </c>
      <c r="G12" s="5"/>
      <c r="H12" s="5">
        <v>1</v>
      </c>
      <c r="I12" s="7">
        <v>2</v>
      </c>
      <c r="J12" s="7"/>
      <c r="K12" s="5"/>
      <c r="L12" s="5">
        <v>1</v>
      </c>
      <c r="M12" s="7">
        <v>2</v>
      </c>
      <c r="N12" s="5">
        <v>1</v>
      </c>
      <c r="O12" s="5"/>
      <c r="P12" s="7"/>
      <c r="Q12" s="5"/>
      <c r="R12" s="5"/>
      <c r="S12" s="5"/>
      <c r="T12" s="8">
        <f>F12+G12+H12+I12+J12+K12+L12+M12+N12+O12+P12+Q12+R12+S12</f>
        <v>9</v>
      </c>
    </row>
    <row r="13" spans="1:20" ht="12.75">
      <c r="A13" s="4" t="s">
        <v>3286</v>
      </c>
      <c r="B13" s="5" t="s">
        <v>3287</v>
      </c>
      <c r="C13" s="6">
        <v>1991</v>
      </c>
      <c r="D13" s="6">
        <v>2</v>
      </c>
      <c r="E13" s="6" t="s">
        <v>3288</v>
      </c>
      <c r="F13" s="7"/>
      <c r="G13" s="5"/>
      <c r="H13" s="5"/>
      <c r="I13" s="5">
        <v>1</v>
      </c>
      <c r="J13" s="7"/>
      <c r="K13" s="5">
        <v>1</v>
      </c>
      <c r="L13" s="7">
        <v>2</v>
      </c>
      <c r="M13" s="7">
        <v>2</v>
      </c>
      <c r="N13" s="5">
        <v>1</v>
      </c>
      <c r="O13" s="5"/>
      <c r="P13" s="7"/>
      <c r="Q13" s="5">
        <v>1</v>
      </c>
      <c r="R13" s="5">
        <v>1</v>
      </c>
      <c r="S13" s="5"/>
      <c r="T13" s="8">
        <f>F13+G13+H13+I13+J13+K13+L13+M13+N13+O13+P13+Q13+R13+S13</f>
        <v>9</v>
      </c>
    </row>
    <row r="14" spans="1:20" ht="12.75">
      <c r="A14" s="21" t="s">
        <v>3278</v>
      </c>
      <c r="B14" s="22" t="s">
        <v>2620</v>
      </c>
      <c r="C14" s="21">
        <v>1995</v>
      </c>
      <c r="D14" s="21">
        <v>2</v>
      </c>
      <c r="E14" s="21" t="s">
        <v>2811</v>
      </c>
      <c r="F14" s="5"/>
      <c r="G14" s="5"/>
      <c r="H14" s="7">
        <v>2</v>
      </c>
      <c r="I14" s="7">
        <v>2</v>
      </c>
      <c r="J14" s="5"/>
      <c r="K14" s="5"/>
      <c r="L14" s="5">
        <v>2</v>
      </c>
      <c r="M14" s="7">
        <v>2</v>
      </c>
      <c r="N14" s="5"/>
      <c r="O14" s="5"/>
      <c r="P14" s="5"/>
      <c r="Q14" s="5">
        <v>1</v>
      </c>
      <c r="R14" s="5"/>
      <c r="S14" s="5"/>
      <c r="T14" s="8">
        <f>F14+G14+H14+I14+J14+K14+L14+M14+N14+O14+P14+Q14+R14+S14</f>
        <v>9</v>
      </c>
    </row>
    <row r="15" spans="1:20" ht="12.75">
      <c r="A15" s="4" t="s">
        <v>3289</v>
      </c>
      <c r="B15" s="5" t="s">
        <v>3290</v>
      </c>
      <c r="C15" s="6">
        <v>1980</v>
      </c>
      <c r="D15" s="6">
        <v>2</v>
      </c>
      <c r="E15" s="6" t="s">
        <v>3291</v>
      </c>
      <c r="F15" s="7"/>
      <c r="G15" s="5"/>
      <c r="H15" s="5"/>
      <c r="I15" s="5"/>
      <c r="J15" s="7"/>
      <c r="K15" s="7">
        <v>2</v>
      </c>
      <c r="L15" s="5">
        <v>1</v>
      </c>
      <c r="M15" s="5"/>
      <c r="N15" s="5"/>
      <c r="O15" s="5"/>
      <c r="P15" s="7">
        <v>2</v>
      </c>
      <c r="Q15" s="7">
        <v>2</v>
      </c>
      <c r="R15" s="7">
        <v>2</v>
      </c>
      <c r="S15" s="5"/>
      <c r="T15" s="8">
        <f>F15+G15+H15+I15+J15+K15+L15+M15+N15+O15+P15+Q15+R15+S15</f>
        <v>9</v>
      </c>
    </row>
    <row r="16" spans="1:20" s="9" customFormat="1" ht="12.75">
      <c r="A16" s="4" t="s">
        <v>326</v>
      </c>
      <c r="B16" s="5" t="s">
        <v>3292</v>
      </c>
      <c r="C16" s="6">
        <v>1963</v>
      </c>
      <c r="D16" s="6">
        <v>1</v>
      </c>
      <c r="E16" s="6" t="s">
        <v>3293</v>
      </c>
      <c r="F16" s="7"/>
      <c r="G16" s="5"/>
      <c r="H16" s="5"/>
      <c r="I16" s="5"/>
      <c r="J16" s="7"/>
      <c r="K16" s="7"/>
      <c r="L16" s="5">
        <v>1</v>
      </c>
      <c r="M16" s="5">
        <v>1</v>
      </c>
      <c r="N16" s="5"/>
      <c r="O16" s="5"/>
      <c r="P16" s="5"/>
      <c r="Q16" s="5">
        <v>1</v>
      </c>
      <c r="R16" s="5">
        <v>1</v>
      </c>
      <c r="S16" s="7">
        <v>4</v>
      </c>
      <c r="T16" s="8">
        <f>F16+G16+H16+I16+J16+K16+L16+M16+N16+O16+P16+Q16+R16+S16</f>
        <v>8</v>
      </c>
    </row>
    <row r="17" spans="1:20" ht="12.75">
      <c r="A17" s="4" t="s">
        <v>3294</v>
      </c>
      <c r="B17" s="5" t="s">
        <v>3295</v>
      </c>
      <c r="C17" s="6">
        <v>1982</v>
      </c>
      <c r="D17" s="6">
        <v>2</v>
      </c>
      <c r="E17" s="6" t="s">
        <v>3296</v>
      </c>
      <c r="F17" s="7"/>
      <c r="G17" s="5">
        <v>1</v>
      </c>
      <c r="H17" s="5">
        <v>1</v>
      </c>
      <c r="I17" s="5"/>
      <c r="J17" s="7"/>
      <c r="K17" s="7">
        <v>2</v>
      </c>
      <c r="L17" s="5">
        <v>1</v>
      </c>
      <c r="M17" s="5">
        <v>1</v>
      </c>
      <c r="N17" s="5"/>
      <c r="O17" s="5"/>
      <c r="P17" s="5"/>
      <c r="Q17" s="5"/>
      <c r="R17" s="7">
        <v>2</v>
      </c>
      <c r="S17" s="5"/>
      <c r="T17" s="8">
        <f>F17+G17+H17+I17+J17+K17+L17+M17+N17+O17+P17+Q17+R17+S17</f>
        <v>8</v>
      </c>
    </row>
    <row r="18" spans="1:20" ht="12.75">
      <c r="A18" s="4" t="s">
        <v>3278</v>
      </c>
      <c r="B18" s="5" t="s">
        <v>3070</v>
      </c>
      <c r="C18" s="6">
        <v>1999</v>
      </c>
      <c r="D18" s="6">
        <v>2</v>
      </c>
      <c r="E18" s="6" t="s">
        <v>2434</v>
      </c>
      <c r="F18" s="5"/>
      <c r="G18" s="5"/>
      <c r="H18" s="5">
        <v>1</v>
      </c>
      <c r="I18" s="5"/>
      <c r="J18" s="5"/>
      <c r="K18" s="7">
        <v>2</v>
      </c>
      <c r="L18" s="5">
        <v>1</v>
      </c>
      <c r="M18" s="5"/>
      <c r="N18" s="5"/>
      <c r="O18" s="5"/>
      <c r="P18" s="7">
        <v>2</v>
      </c>
      <c r="Q18" s="5"/>
      <c r="R18" s="7">
        <v>2</v>
      </c>
      <c r="S18" s="5"/>
      <c r="T18" s="8">
        <f>F18+G18+H18+I18+J18+K18+L18+M18+N18+O18+P18+Q18+R18+S18</f>
        <v>8</v>
      </c>
    </row>
    <row r="19" spans="1:20" ht="12.75">
      <c r="A19" s="4" t="s">
        <v>3297</v>
      </c>
      <c r="B19" s="5" t="s">
        <v>3298</v>
      </c>
      <c r="C19" s="6">
        <v>1985</v>
      </c>
      <c r="D19" s="6">
        <v>2</v>
      </c>
      <c r="E19" s="6" t="s">
        <v>3299</v>
      </c>
      <c r="F19" s="7">
        <v>2</v>
      </c>
      <c r="G19" s="5"/>
      <c r="H19" s="5">
        <v>1</v>
      </c>
      <c r="I19" s="5"/>
      <c r="J19" s="7">
        <v>2</v>
      </c>
      <c r="K19" s="5"/>
      <c r="L19" s="5"/>
      <c r="M19" s="5"/>
      <c r="N19" s="5">
        <v>1</v>
      </c>
      <c r="O19" s="7">
        <v>2</v>
      </c>
      <c r="P19" s="5"/>
      <c r="Q19" s="5"/>
      <c r="R19" s="5"/>
      <c r="S19" s="5"/>
      <c r="T19" s="8">
        <f>F19+G19+H19+I19+J19+K19+L19+M19+N19+O19+P19+Q19+R19+S19</f>
        <v>8</v>
      </c>
    </row>
    <row r="20" spans="1:20" s="9" customFormat="1" ht="12.75">
      <c r="A20" s="6">
        <v>14</v>
      </c>
      <c r="B20" s="5" t="s">
        <v>3300</v>
      </c>
      <c r="C20" s="6">
        <v>1992</v>
      </c>
      <c r="D20" s="6">
        <v>2</v>
      </c>
      <c r="E20" s="6" t="s">
        <v>3301</v>
      </c>
      <c r="F20" s="5"/>
      <c r="G20" s="7">
        <v>2</v>
      </c>
      <c r="H20" s="5"/>
      <c r="I20" s="5">
        <v>1</v>
      </c>
      <c r="J20" s="5"/>
      <c r="K20" s="5">
        <v>1</v>
      </c>
      <c r="L20" s="5"/>
      <c r="M20" s="5">
        <v>1</v>
      </c>
      <c r="N20" s="5"/>
      <c r="O20" s="5"/>
      <c r="P20" s="7">
        <v>2</v>
      </c>
      <c r="Q20" s="5"/>
      <c r="R20" s="5"/>
      <c r="S20" s="5"/>
      <c r="T20" s="8">
        <f>F20+G20+H20+I20+J20+K20+L20+M20+N20+O20+P20+Q20+R20+S20</f>
        <v>7</v>
      </c>
    </row>
    <row r="21" spans="1:20" ht="12.75">
      <c r="A21" s="4" t="s">
        <v>3302</v>
      </c>
      <c r="B21" s="5" t="s">
        <v>3303</v>
      </c>
      <c r="C21" s="6">
        <v>1969</v>
      </c>
      <c r="D21" s="6">
        <v>2</v>
      </c>
      <c r="E21" s="6" t="s">
        <v>3304</v>
      </c>
      <c r="F21" s="7"/>
      <c r="G21" s="5"/>
      <c r="H21" s="5"/>
      <c r="I21" s="7">
        <v>2</v>
      </c>
      <c r="J21" s="7"/>
      <c r="K21" s="5">
        <v>1</v>
      </c>
      <c r="L21" s="7">
        <v>2</v>
      </c>
      <c r="M21" s="7"/>
      <c r="N21" s="7">
        <v>2</v>
      </c>
      <c r="O21" s="7"/>
      <c r="P21" s="5"/>
      <c r="Q21" s="5"/>
      <c r="R21" s="5"/>
      <c r="S21" s="5"/>
      <c r="T21" s="8">
        <f>F21+G21+H21+I21+J21+K21+L21+M21+N21+O21+P21+Q21+R21+S21</f>
        <v>7</v>
      </c>
    </row>
    <row r="22" spans="1:20" ht="12.75">
      <c r="A22" s="4" t="s">
        <v>3305</v>
      </c>
      <c r="B22" s="5" t="s">
        <v>3306</v>
      </c>
      <c r="C22" s="6">
        <v>1987</v>
      </c>
      <c r="D22" s="6">
        <v>2</v>
      </c>
      <c r="E22" s="6" t="s">
        <v>3307</v>
      </c>
      <c r="F22" s="7">
        <v>2</v>
      </c>
      <c r="G22" s="5"/>
      <c r="H22" s="5">
        <v>1</v>
      </c>
      <c r="I22" s="7"/>
      <c r="J22" s="7">
        <v>2</v>
      </c>
      <c r="K22" s="5"/>
      <c r="L22" s="7"/>
      <c r="M22" s="7"/>
      <c r="N22" s="7"/>
      <c r="O22" s="7">
        <v>2</v>
      </c>
      <c r="P22" s="5"/>
      <c r="Q22" s="5"/>
      <c r="R22" s="5"/>
      <c r="S22" s="5"/>
      <c r="T22" s="8">
        <f>F22+G22+H22+I22+J22+K22+L22+M22+N22+O22+P22+Q22+R22+S22</f>
        <v>7</v>
      </c>
    </row>
    <row r="23" spans="1:20" ht="12.75">
      <c r="A23" s="21">
        <v>17</v>
      </c>
      <c r="B23" s="22" t="s">
        <v>322</v>
      </c>
      <c r="C23" s="21">
        <v>1998</v>
      </c>
      <c r="D23" s="21">
        <v>2</v>
      </c>
      <c r="E23" s="21" t="s">
        <v>3088</v>
      </c>
      <c r="F23" s="5"/>
      <c r="G23" s="7">
        <v>2</v>
      </c>
      <c r="H23" s="5">
        <v>1</v>
      </c>
      <c r="I23" s="5"/>
      <c r="J23" s="5"/>
      <c r="K23" s="5">
        <v>1</v>
      </c>
      <c r="L23" s="5">
        <v>1</v>
      </c>
      <c r="M23" s="5"/>
      <c r="N23" s="5"/>
      <c r="O23" s="5"/>
      <c r="P23" s="5"/>
      <c r="Q23" s="5">
        <v>1</v>
      </c>
      <c r="R23" s="5"/>
      <c r="S23" s="5"/>
      <c r="T23" s="8">
        <f>F23+G23+H23+I23+J23+K23+L23+M23+N23+O23+P23+Q23+R23+S23</f>
        <v>6</v>
      </c>
    </row>
    <row r="24" spans="1:20" ht="12.75">
      <c r="A24" s="4" t="s">
        <v>3278</v>
      </c>
      <c r="B24" s="5" t="s">
        <v>3308</v>
      </c>
      <c r="C24" s="6">
        <v>1985</v>
      </c>
      <c r="D24" s="6">
        <v>2</v>
      </c>
      <c r="E24" s="6" t="s">
        <v>3309</v>
      </c>
      <c r="F24" s="5"/>
      <c r="G24" s="5"/>
      <c r="H24" s="5">
        <v>1</v>
      </c>
      <c r="I24" s="7">
        <v>2</v>
      </c>
      <c r="J24" s="7"/>
      <c r="K24" s="5"/>
      <c r="L24" s="7"/>
      <c r="M24" s="7">
        <v>2</v>
      </c>
      <c r="N24" s="7"/>
      <c r="O24" s="7"/>
      <c r="P24" s="5"/>
      <c r="Q24" s="5"/>
      <c r="R24" s="5">
        <v>1</v>
      </c>
      <c r="S24" s="5"/>
      <c r="T24" s="8">
        <f>F24+G24+H24+I24+J24+K24+L24+M24+N24+O24+P24+Q24+R24+S24</f>
        <v>6</v>
      </c>
    </row>
    <row r="25" spans="1:20" ht="12.75">
      <c r="A25" s="4" t="s">
        <v>3310</v>
      </c>
      <c r="B25" s="5" t="s">
        <v>3311</v>
      </c>
      <c r="C25" s="6">
        <v>1979</v>
      </c>
      <c r="D25" s="6">
        <v>2</v>
      </c>
      <c r="E25" s="6" t="s">
        <v>3312</v>
      </c>
      <c r="F25" s="5">
        <v>1</v>
      </c>
      <c r="G25" s="5"/>
      <c r="H25" s="5">
        <v>1</v>
      </c>
      <c r="I25" s="5"/>
      <c r="J25" s="7">
        <v>2</v>
      </c>
      <c r="K25" s="5"/>
      <c r="L25" s="5">
        <v>1</v>
      </c>
      <c r="M25" s="5"/>
      <c r="N25" s="5"/>
      <c r="O25" s="5">
        <v>1</v>
      </c>
      <c r="P25" s="5"/>
      <c r="Q25" s="5"/>
      <c r="R25" s="5"/>
      <c r="S25" s="5"/>
      <c r="T25" s="8">
        <f>F25+G25+H25+I25+J25+K25+L25+M25+N25+O25+P25+Q25+R25+S25</f>
        <v>6</v>
      </c>
    </row>
    <row r="26" spans="1:20" ht="12.75">
      <c r="A26" s="4" t="s">
        <v>3278</v>
      </c>
      <c r="B26" s="5" t="s">
        <v>3069</v>
      </c>
      <c r="C26" s="6">
        <v>1999</v>
      </c>
      <c r="D26" s="6">
        <v>2</v>
      </c>
      <c r="E26" s="6" t="s">
        <v>2434</v>
      </c>
      <c r="F26" s="7">
        <v>2</v>
      </c>
      <c r="G26" s="5"/>
      <c r="H26" s="5"/>
      <c r="I26" s="5"/>
      <c r="J26" s="7">
        <v>2</v>
      </c>
      <c r="K26" s="5"/>
      <c r="L26" s="5"/>
      <c r="M26" s="5"/>
      <c r="N26" s="5"/>
      <c r="O26" s="7">
        <v>2</v>
      </c>
      <c r="P26" s="5"/>
      <c r="Q26" s="5"/>
      <c r="R26" s="5"/>
      <c r="S26" s="5"/>
      <c r="T26" s="8">
        <f>F26+G26+H26+I26+J26+K26+L26+M26+N26+O26+P26+Q26+R26+S26</f>
        <v>6</v>
      </c>
    </row>
    <row r="27" spans="1:20" ht="12.75">
      <c r="A27" s="4" t="s">
        <v>3313</v>
      </c>
      <c r="B27" s="5" t="s">
        <v>3314</v>
      </c>
      <c r="C27" s="6">
        <v>1981</v>
      </c>
      <c r="D27" s="6">
        <v>2</v>
      </c>
      <c r="E27" s="6" t="s">
        <v>3315</v>
      </c>
      <c r="F27" s="5"/>
      <c r="G27" s="5"/>
      <c r="H27" s="5"/>
      <c r="I27" s="5"/>
      <c r="J27" s="7">
        <v>2</v>
      </c>
      <c r="K27" s="5"/>
      <c r="L27" s="5"/>
      <c r="M27" s="5"/>
      <c r="N27" s="5"/>
      <c r="O27" s="7">
        <v>2</v>
      </c>
      <c r="P27" s="5">
        <v>1</v>
      </c>
      <c r="Q27" s="5">
        <v>1</v>
      </c>
      <c r="R27" s="5"/>
      <c r="S27" s="5"/>
      <c r="T27" s="8">
        <f>F27+G27+H27+I27+J27+K27+L27+M27+N27+O27+P27+Q27+R27+S27</f>
        <v>6</v>
      </c>
    </row>
    <row r="28" spans="1:20" s="9" customFormat="1" ht="12.75">
      <c r="A28" s="6">
        <v>22</v>
      </c>
      <c r="B28" s="5" t="s">
        <v>3244</v>
      </c>
      <c r="C28" s="6">
        <v>1993</v>
      </c>
      <c r="D28" s="6">
        <v>2</v>
      </c>
      <c r="E28" s="6" t="s">
        <v>3304</v>
      </c>
      <c r="F28" s="7">
        <v>2</v>
      </c>
      <c r="G28" s="5"/>
      <c r="H28" s="5"/>
      <c r="I28" s="5"/>
      <c r="J28" s="7">
        <v>2</v>
      </c>
      <c r="K28" s="5"/>
      <c r="L28" s="5"/>
      <c r="M28" s="5"/>
      <c r="N28" s="5"/>
      <c r="O28" s="5"/>
      <c r="P28" s="5"/>
      <c r="Q28" s="5">
        <v>1</v>
      </c>
      <c r="R28" s="5"/>
      <c r="S28" s="5"/>
      <c r="T28" s="8">
        <f>F28+G28+H28+I28+J28+K28+L28+M28+N28+O28+P28+Q28+R28+S28</f>
        <v>5</v>
      </c>
    </row>
    <row r="29" spans="1:20" ht="12.75">
      <c r="A29" s="4" t="s">
        <v>3278</v>
      </c>
      <c r="B29" s="5" t="s">
        <v>3316</v>
      </c>
      <c r="C29" s="6">
        <v>1988</v>
      </c>
      <c r="D29" s="6">
        <v>1</v>
      </c>
      <c r="E29" s="6" t="s">
        <v>3317</v>
      </c>
      <c r="F29" s="5"/>
      <c r="G29" s="5"/>
      <c r="H29" s="5">
        <v>1</v>
      </c>
      <c r="I29" s="5">
        <v>1</v>
      </c>
      <c r="J29" s="5"/>
      <c r="K29" s="5"/>
      <c r="L29" s="5">
        <v>1</v>
      </c>
      <c r="M29" s="5"/>
      <c r="N29" s="5">
        <v>1</v>
      </c>
      <c r="O29" s="5"/>
      <c r="P29" s="5"/>
      <c r="Q29" s="5"/>
      <c r="R29" s="5">
        <v>1</v>
      </c>
      <c r="S29" s="5"/>
      <c r="T29" s="8">
        <f>F29+G29+H29+I29+J29+K29+L29+M29+N29+O29+P29+Q29+R29+S29</f>
        <v>5</v>
      </c>
    </row>
    <row r="30" spans="1:20" ht="12.75">
      <c r="A30" s="4" t="s">
        <v>3320</v>
      </c>
      <c r="B30" s="5" t="s">
        <v>3321</v>
      </c>
      <c r="C30" s="6">
        <v>1978</v>
      </c>
      <c r="D30" s="6">
        <v>2</v>
      </c>
      <c r="E30" s="6" t="s">
        <v>3322</v>
      </c>
      <c r="F30" s="5"/>
      <c r="G30" s="5"/>
      <c r="H30" s="7">
        <v>2</v>
      </c>
      <c r="I30" s="5">
        <v>1</v>
      </c>
      <c r="J30" s="5"/>
      <c r="K30" s="5"/>
      <c r="L30" s="5">
        <v>1</v>
      </c>
      <c r="M30" s="5"/>
      <c r="N30" s="5"/>
      <c r="O30" s="5"/>
      <c r="P30" s="5"/>
      <c r="Q30" s="5">
        <v>1</v>
      </c>
      <c r="R30" s="5"/>
      <c r="S30" s="5"/>
      <c r="T30" s="8">
        <f>F30+G30+H30+I30+J30+K30+L30+M30+N30+O30+P30+Q30+R30+S30</f>
        <v>5</v>
      </c>
    </row>
    <row r="31" spans="1:20" ht="12.75">
      <c r="A31" s="4" t="s">
        <v>3278</v>
      </c>
      <c r="B31" s="22" t="s">
        <v>1752</v>
      </c>
      <c r="C31" s="21">
        <v>2001</v>
      </c>
      <c r="D31" s="21">
        <v>2</v>
      </c>
      <c r="E31" s="21" t="s">
        <v>1755</v>
      </c>
      <c r="F31" s="7">
        <v>2</v>
      </c>
      <c r="G31" s="5"/>
      <c r="H31" s="5"/>
      <c r="I31" s="5"/>
      <c r="J31" s="5">
        <v>1</v>
      </c>
      <c r="K31" s="5"/>
      <c r="L31" s="5"/>
      <c r="M31" s="5"/>
      <c r="N31" s="5"/>
      <c r="O31" s="7">
        <v>2</v>
      </c>
      <c r="P31" s="5"/>
      <c r="Q31" s="5"/>
      <c r="R31" s="5"/>
      <c r="S31" s="5"/>
      <c r="T31" s="8">
        <f>F31+G31+H31+I31+J31+K31+L31+M31+N31+O31+P31+Q31+R31+S31</f>
        <v>5</v>
      </c>
    </row>
    <row r="32" spans="1:20" ht="12.75">
      <c r="A32" s="4" t="s">
        <v>3331</v>
      </c>
      <c r="B32" s="5" t="s">
        <v>3332</v>
      </c>
      <c r="C32" s="6">
        <v>1983</v>
      </c>
      <c r="D32" s="6"/>
      <c r="E32" s="6" t="s">
        <v>3333</v>
      </c>
      <c r="F32" s="5"/>
      <c r="G32" s="5">
        <v>1</v>
      </c>
      <c r="H32" s="5">
        <v>1</v>
      </c>
      <c r="I32" s="5"/>
      <c r="J32" s="5"/>
      <c r="K32" s="5">
        <v>1</v>
      </c>
      <c r="L32" s="5">
        <v>1</v>
      </c>
      <c r="M32" s="5"/>
      <c r="N32" s="5"/>
      <c r="O32" s="5"/>
      <c r="P32" s="5">
        <v>1</v>
      </c>
      <c r="Q32" s="5"/>
      <c r="R32" s="5"/>
      <c r="S32" s="5"/>
      <c r="T32" s="8">
        <f>F32+G32+H32+I32+J32+K32+L32+M32+N32+O32+P32+Q32+R32+S32</f>
        <v>5</v>
      </c>
    </row>
    <row r="33" spans="1:20" ht="12.75">
      <c r="A33" s="4" t="s">
        <v>3323</v>
      </c>
      <c r="B33" s="5" t="s">
        <v>3324</v>
      </c>
      <c r="C33" s="6">
        <v>1983</v>
      </c>
      <c r="D33" s="6">
        <v>2</v>
      </c>
      <c r="E33" s="6" t="s">
        <v>3325</v>
      </c>
      <c r="F33" s="7">
        <v>2</v>
      </c>
      <c r="G33" s="5"/>
      <c r="H33" s="5"/>
      <c r="I33" s="5"/>
      <c r="J33" s="5">
        <v>1</v>
      </c>
      <c r="K33" s="5"/>
      <c r="L33" s="5"/>
      <c r="M33" s="5"/>
      <c r="N33" s="5"/>
      <c r="O33" s="5"/>
      <c r="P33" s="5"/>
      <c r="Q33" s="7">
        <v>2</v>
      </c>
      <c r="R33" s="5"/>
      <c r="S33" s="5"/>
      <c r="T33" s="8">
        <f>F33+G33+H33+I33+J33+K33+L33+M33+N33+O33+P33+Q33+R33+S33</f>
        <v>5</v>
      </c>
    </row>
    <row r="34" spans="1:20" ht="12.75">
      <c r="A34" s="4" t="s">
        <v>3326</v>
      </c>
      <c r="B34" s="5" t="s">
        <v>3327</v>
      </c>
      <c r="C34" s="6">
        <v>1986</v>
      </c>
      <c r="D34" s="6">
        <v>2</v>
      </c>
      <c r="E34" s="6" t="s">
        <v>3328</v>
      </c>
      <c r="F34" s="5"/>
      <c r="G34" s="5">
        <v>1</v>
      </c>
      <c r="H34" s="5"/>
      <c r="I34" s="5">
        <v>1</v>
      </c>
      <c r="J34" s="5"/>
      <c r="K34" s="5">
        <v>1</v>
      </c>
      <c r="L34" s="5"/>
      <c r="M34" s="5">
        <v>1</v>
      </c>
      <c r="N34" s="5">
        <v>1</v>
      </c>
      <c r="O34" s="5"/>
      <c r="P34" s="5"/>
      <c r="Q34" s="5"/>
      <c r="R34" s="5"/>
      <c r="S34" s="5"/>
      <c r="T34" s="8">
        <f>F34+G34+H34+I34+J34+K34+L34+M34+N34+O34+P34+Q34+R34+S34</f>
        <v>5</v>
      </c>
    </row>
    <row r="35" spans="1:20" ht="12.75">
      <c r="A35" s="4" t="s">
        <v>3278</v>
      </c>
      <c r="B35" s="5" t="s">
        <v>3329</v>
      </c>
      <c r="C35" s="6">
        <v>1979</v>
      </c>
      <c r="D35" s="6">
        <v>3</v>
      </c>
      <c r="E35" s="6" t="s">
        <v>3330</v>
      </c>
      <c r="F35" s="5"/>
      <c r="G35" s="5"/>
      <c r="H35" s="5"/>
      <c r="I35" s="7">
        <v>2</v>
      </c>
      <c r="J35" s="5"/>
      <c r="K35" s="5"/>
      <c r="L35" s="5"/>
      <c r="M35" s="7">
        <v>2</v>
      </c>
      <c r="N35" s="5">
        <v>1</v>
      </c>
      <c r="O35" s="5"/>
      <c r="P35" s="5"/>
      <c r="Q35" s="5"/>
      <c r="R35" s="5"/>
      <c r="S35" s="5"/>
      <c r="T35" s="8">
        <f>F35+G35+H35+I35+J35+K35+L35+M35+N35+O35+P35+Q35+R35+S35</f>
        <v>5</v>
      </c>
    </row>
    <row r="36" spans="1:20" ht="12.75">
      <c r="A36" s="4" t="s">
        <v>3278</v>
      </c>
      <c r="B36" s="22" t="s">
        <v>2420</v>
      </c>
      <c r="C36" s="21">
        <v>2000</v>
      </c>
      <c r="D36" s="21">
        <v>2</v>
      </c>
      <c r="E36" s="21" t="s">
        <v>1756</v>
      </c>
      <c r="F36" s="5"/>
      <c r="G36" s="5"/>
      <c r="H36" s="5">
        <v>1</v>
      </c>
      <c r="I36" s="5"/>
      <c r="J36" s="5"/>
      <c r="K36" s="5"/>
      <c r="L36" s="5">
        <v>1</v>
      </c>
      <c r="M36" s="7">
        <v>2</v>
      </c>
      <c r="N36" s="5">
        <v>1</v>
      </c>
      <c r="O36" s="5"/>
      <c r="P36" s="5"/>
      <c r="Q36" s="5"/>
      <c r="R36" s="5"/>
      <c r="S36" s="5"/>
      <c r="T36" s="8">
        <f>F36+G36+H36+I36+J36+K36+L36+M36+N36+O36+P36+Q36+R36+S36</f>
        <v>5</v>
      </c>
    </row>
    <row r="37" spans="1:20" ht="12.75">
      <c r="A37" s="4" t="s">
        <v>3278</v>
      </c>
      <c r="B37" s="5" t="s">
        <v>680</v>
      </c>
      <c r="C37" s="6">
        <v>2002</v>
      </c>
      <c r="D37" s="6">
        <v>1</v>
      </c>
      <c r="E37" s="6" t="s">
        <v>1157</v>
      </c>
      <c r="F37" s="5"/>
      <c r="G37" s="5"/>
      <c r="H37" s="5">
        <v>1</v>
      </c>
      <c r="I37" s="5"/>
      <c r="J37" s="5"/>
      <c r="K37" s="5"/>
      <c r="L37" s="5">
        <v>1</v>
      </c>
      <c r="M37" s="5"/>
      <c r="N37" s="5">
        <v>1</v>
      </c>
      <c r="O37" s="5"/>
      <c r="P37" s="5"/>
      <c r="Q37" s="5"/>
      <c r="R37" s="5">
        <v>1</v>
      </c>
      <c r="S37" s="5">
        <v>1</v>
      </c>
      <c r="T37" s="8">
        <f>F37+G37+H37+I37+J37+K37+L37+M37+N37+O37+P37+Q37+R37+S37</f>
        <v>5</v>
      </c>
    </row>
    <row r="38" spans="1:20" ht="12.75">
      <c r="A38" s="4" t="s">
        <v>3278</v>
      </c>
      <c r="B38" s="34" t="s">
        <v>1996</v>
      </c>
      <c r="C38" s="33">
        <v>1996</v>
      </c>
      <c r="D38" s="33">
        <v>2</v>
      </c>
      <c r="E38" s="33" t="s">
        <v>2122</v>
      </c>
      <c r="F38" s="5"/>
      <c r="G38" s="7">
        <v>2</v>
      </c>
      <c r="H38" s="5"/>
      <c r="I38" s="5"/>
      <c r="J38" s="5"/>
      <c r="K38" s="5">
        <v>1</v>
      </c>
      <c r="L38" s="5"/>
      <c r="M38" s="5"/>
      <c r="N38" s="5"/>
      <c r="O38" s="5"/>
      <c r="P38" s="7">
        <v>2</v>
      </c>
      <c r="Q38" s="5"/>
      <c r="R38" s="5"/>
      <c r="S38" s="5"/>
      <c r="T38" s="8">
        <f>F38+G38+H38+I38+J38+K38+L38+M38+N38+O38+P38+Q38+R38+S38</f>
        <v>5</v>
      </c>
    </row>
    <row r="39" spans="1:20" ht="12.75">
      <c r="A39" s="4" t="s">
        <v>3278</v>
      </c>
      <c r="B39" s="5" t="s">
        <v>3318</v>
      </c>
      <c r="C39" s="6">
        <v>1964</v>
      </c>
      <c r="D39" s="6">
        <v>1</v>
      </c>
      <c r="E39" s="6" t="s">
        <v>3319</v>
      </c>
      <c r="F39" s="5"/>
      <c r="G39" s="5"/>
      <c r="H39" s="5"/>
      <c r="I39" s="5"/>
      <c r="J39" s="5">
        <v>1</v>
      </c>
      <c r="K39" s="5"/>
      <c r="L39" s="5">
        <v>1</v>
      </c>
      <c r="M39" s="5"/>
      <c r="N39" s="5"/>
      <c r="O39" s="5">
        <v>1</v>
      </c>
      <c r="P39" s="5"/>
      <c r="Q39" s="5"/>
      <c r="R39" s="5">
        <v>1</v>
      </c>
      <c r="S39" s="5">
        <v>1</v>
      </c>
      <c r="T39" s="8">
        <f>F39+G39+H39+I39+J39+K39+L39+M39+N39+O39+P39+Q39+R39+S39</f>
        <v>5</v>
      </c>
    </row>
    <row r="40" spans="1:20" s="9" customFormat="1" ht="12.75">
      <c r="A40" s="4" t="s">
        <v>707</v>
      </c>
      <c r="B40" s="5" t="s">
        <v>3336</v>
      </c>
      <c r="C40" s="6">
        <v>1965</v>
      </c>
      <c r="D40" s="6"/>
      <c r="E40" s="6" t="s">
        <v>3337</v>
      </c>
      <c r="F40" s="5"/>
      <c r="G40" s="5"/>
      <c r="H40" s="5"/>
      <c r="I40" s="5"/>
      <c r="J40" s="5"/>
      <c r="K40" s="5">
        <v>1</v>
      </c>
      <c r="L40" s="5">
        <v>1</v>
      </c>
      <c r="M40" s="5"/>
      <c r="N40" s="5"/>
      <c r="O40" s="5"/>
      <c r="P40" s="5">
        <v>1</v>
      </c>
      <c r="Q40" s="5"/>
      <c r="R40" s="5">
        <v>1</v>
      </c>
      <c r="S40" s="5"/>
      <c r="T40" s="8">
        <f>F40+G40+H40+I40+J40+K40+L40+M40+N40+O40+P40+Q40+R40+S40</f>
        <v>4</v>
      </c>
    </row>
    <row r="41" spans="1:20" ht="12.75">
      <c r="A41" s="4" t="s">
        <v>3338</v>
      </c>
      <c r="B41" s="5" t="s">
        <v>3339</v>
      </c>
      <c r="C41" s="6">
        <v>1966</v>
      </c>
      <c r="D41" s="6"/>
      <c r="E41" s="6" t="s">
        <v>3340</v>
      </c>
      <c r="F41" s="5"/>
      <c r="G41" s="5"/>
      <c r="H41" s="5"/>
      <c r="I41" s="5"/>
      <c r="J41" s="5">
        <v>1</v>
      </c>
      <c r="K41" s="5"/>
      <c r="L41" s="5"/>
      <c r="M41" s="5">
        <v>1</v>
      </c>
      <c r="N41" s="5"/>
      <c r="O41" s="5">
        <v>1</v>
      </c>
      <c r="P41" s="5"/>
      <c r="Q41" s="5"/>
      <c r="R41" s="5"/>
      <c r="S41" s="5">
        <v>1</v>
      </c>
      <c r="T41" s="8">
        <f>F41+G41+H41+I41+J41+K41+L41+M41+N41+O41+P41+Q41+R41+S41</f>
        <v>4</v>
      </c>
    </row>
    <row r="42" spans="1:20" ht="12.75">
      <c r="A42" s="4" t="s">
        <v>3341</v>
      </c>
      <c r="B42" s="5" t="s">
        <v>3342</v>
      </c>
      <c r="C42" s="6">
        <v>1978</v>
      </c>
      <c r="D42" s="6"/>
      <c r="E42" s="6" t="s">
        <v>3343</v>
      </c>
      <c r="F42" s="5"/>
      <c r="G42" s="5"/>
      <c r="H42" s="5"/>
      <c r="I42" s="5"/>
      <c r="J42" s="5"/>
      <c r="K42" s="5"/>
      <c r="L42" s="5">
        <v>1</v>
      </c>
      <c r="M42" s="5"/>
      <c r="N42" s="5"/>
      <c r="O42" s="5"/>
      <c r="P42" s="5"/>
      <c r="Q42" s="5">
        <v>1</v>
      </c>
      <c r="R42" s="7">
        <v>2</v>
      </c>
      <c r="S42" s="5"/>
      <c r="T42" s="8">
        <f>F42+G42+H42+I42+J42+K42+L42+M42+N42+O42+P42+Q42+R42+S42</f>
        <v>4</v>
      </c>
    </row>
    <row r="43" spans="1:20" ht="12.75">
      <c r="A43" s="6" t="s">
        <v>3278</v>
      </c>
      <c r="B43" s="5" t="s">
        <v>3334</v>
      </c>
      <c r="C43" s="6">
        <v>1992</v>
      </c>
      <c r="D43" s="6">
        <v>2</v>
      </c>
      <c r="E43" s="6" t="s">
        <v>3335</v>
      </c>
      <c r="F43" s="5"/>
      <c r="G43" s="5"/>
      <c r="H43" s="7">
        <v>2</v>
      </c>
      <c r="I43" s="5"/>
      <c r="J43" s="5"/>
      <c r="K43" s="5"/>
      <c r="L43" s="5">
        <v>1</v>
      </c>
      <c r="M43" s="5"/>
      <c r="N43" s="5"/>
      <c r="O43" s="5"/>
      <c r="P43" s="5"/>
      <c r="Q43" s="5"/>
      <c r="R43" s="5">
        <v>1</v>
      </c>
      <c r="S43" s="5"/>
      <c r="T43" s="8">
        <f>F43+G43+H43+I43+J43+K43+L43+M43+N43+O43+P43+Q43+R43+S43</f>
        <v>4</v>
      </c>
    </row>
    <row r="44" spans="1:20" ht="12.75">
      <c r="A44" s="4" t="s">
        <v>3344</v>
      </c>
      <c r="B44" s="5" t="s">
        <v>3345</v>
      </c>
      <c r="C44" s="6">
        <v>1959</v>
      </c>
      <c r="D44" s="6"/>
      <c r="E44" s="6" t="s">
        <v>3346</v>
      </c>
      <c r="F44" s="5"/>
      <c r="G44" s="5"/>
      <c r="H44" s="5"/>
      <c r="I44" s="5"/>
      <c r="J44" s="5"/>
      <c r="K44" s="5">
        <v>1</v>
      </c>
      <c r="L44" s="5"/>
      <c r="M44" s="5">
        <v>1</v>
      </c>
      <c r="N44" s="5"/>
      <c r="O44" s="5"/>
      <c r="P44" s="5"/>
      <c r="Q44" s="5">
        <v>1</v>
      </c>
      <c r="R44" s="5">
        <v>1</v>
      </c>
      <c r="S44" s="5"/>
      <c r="T44" s="8">
        <f>F44+G44+H44+I44+J44+K44+L44+M44+N44+O44+P44+Q44+R44+S44</f>
        <v>4</v>
      </c>
    </row>
    <row r="45" spans="1:20" ht="12.75">
      <c r="A45" s="4" t="s">
        <v>3347</v>
      </c>
      <c r="B45" s="10" t="s">
        <v>3348</v>
      </c>
      <c r="C45" s="6">
        <v>1966</v>
      </c>
      <c r="D45" s="6"/>
      <c r="E45" s="11" t="s">
        <v>3349</v>
      </c>
      <c r="F45" s="5"/>
      <c r="G45" s="5"/>
      <c r="H45" s="5"/>
      <c r="I45" s="5"/>
      <c r="J45" s="5"/>
      <c r="K45" s="5"/>
      <c r="L45" s="5">
        <v>1</v>
      </c>
      <c r="M45" s="5"/>
      <c r="N45" s="5"/>
      <c r="O45" s="5"/>
      <c r="P45" s="5"/>
      <c r="Q45" s="5">
        <v>1</v>
      </c>
      <c r="R45" s="5">
        <v>1</v>
      </c>
      <c r="S45" s="5">
        <v>1</v>
      </c>
      <c r="T45" s="8">
        <f>F45+G45+H45+I45+J45+K45+L45+M45+N45+O45+P45+Q45+R45+S45</f>
        <v>4</v>
      </c>
    </row>
    <row r="46" spans="1:20" s="9" customFormat="1" ht="12.75">
      <c r="A46" s="6" t="s">
        <v>3278</v>
      </c>
      <c r="B46" s="5" t="s">
        <v>3246</v>
      </c>
      <c r="C46" s="6">
        <v>1994</v>
      </c>
      <c r="D46" s="6">
        <v>1</v>
      </c>
      <c r="E46" s="6" t="s">
        <v>3288</v>
      </c>
      <c r="F46" s="5"/>
      <c r="G46" s="5"/>
      <c r="H46" s="5">
        <v>1</v>
      </c>
      <c r="I46" s="5"/>
      <c r="J46" s="5"/>
      <c r="K46" s="5"/>
      <c r="L46" s="5">
        <v>1</v>
      </c>
      <c r="M46" s="5"/>
      <c r="N46" s="5"/>
      <c r="O46" s="5"/>
      <c r="P46" s="5"/>
      <c r="Q46" s="5">
        <v>1</v>
      </c>
      <c r="R46" s="5">
        <v>1</v>
      </c>
      <c r="S46" s="5"/>
      <c r="T46" s="8">
        <f>F46+G46+H46+I46+J46+K46+L46+M46+N46+O46+P46+Q46+R46+S46</f>
        <v>4</v>
      </c>
    </row>
    <row r="47" spans="1:20" ht="12.75">
      <c r="A47" s="4" t="s">
        <v>3350</v>
      </c>
      <c r="B47" s="5" t="s">
        <v>3351</v>
      </c>
      <c r="C47" s="6">
        <v>1964</v>
      </c>
      <c r="D47" s="6"/>
      <c r="E47" s="6" t="s">
        <v>3352</v>
      </c>
      <c r="F47" s="5"/>
      <c r="G47" s="5"/>
      <c r="H47" s="5"/>
      <c r="I47" s="5"/>
      <c r="J47" s="5"/>
      <c r="K47" s="5">
        <v>1</v>
      </c>
      <c r="L47" s="5"/>
      <c r="M47" s="5">
        <v>1</v>
      </c>
      <c r="N47" s="5"/>
      <c r="O47" s="5"/>
      <c r="P47" s="5">
        <v>1</v>
      </c>
      <c r="Q47" s="5">
        <v>1</v>
      </c>
      <c r="R47" s="5"/>
      <c r="S47" s="5"/>
      <c r="T47" s="8">
        <f>F47+G47+H47+I47+J47+K47+L47+M47+N47+O47+P47+Q47+R47+S47</f>
        <v>4</v>
      </c>
    </row>
    <row r="48" spans="1:20" ht="12.75">
      <c r="A48" s="21">
        <v>42</v>
      </c>
      <c r="B48" s="22" t="s">
        <v>2623</v>
      </c>
      <c r="C48" s="21">
        <v>1995</v>
      </c>
      <c r="D48" s="21">
        <v>1</v>
      </c>
      <c r="E48" s="21" t="s">
        <v>2651</v>
      </c>
      <c r="F48" s="5">
        <v>1</v>
      </c>
      <c r="G48" s="5"/>
      <c r="H48" s="5"/>
      <c r="I48" s="5"/>
      <c r="J48" s="5">
        <v>1</v>
      </c>
      <c r="K48" s="5"/>
      <c r="L48" s="5"/>
      <c r="M48" s="5"/>
      <c r="N48" s="5"/>
      <c r="O48" s="5">
        <v>1</v>
      </c>
      <c r="P48" s="5"/>
      <c r="Q48" s="5"/>
      <c r="R48" s="5"/>
      <c r="S48" s="5"/>
      <c r="T48" s="8">
        <f>F48+G48+H48+I48+J48+K48+L48+M48+N48+O48+P48+Q48+R48+S48</f>
        <v>3</v>
      </c>
    </row>
    <row r="49" spans="1:20" ht="12.75">
      <c r="A49" s="4" t="s">
        <v>3278</v>
      </c>
      <c r="B49" s="5" t="s">
        <v>2</v>
      </c>
      <c r="C49" s="6">
        <v>1978</v>
      </c>
      <c r="D49" s="6">
        <v>2</v>
      </c>
      <c r="E49" s="6" t="s">
        <v>3</v>
      </c>
      <c r="F49" s="5"/>
      <c r="G49" s="5">
        <v>1</v>
      </c>
      <c r="H49" s="5"/>
      <c r="I49" s="5"/>
      <c r="J49" s="5"/>
      <c r="K49" s="7">
        <v>2</v>
      </c>
      <c r="L49" s="5"/>
      <c r="M49" s="5"/>
      <c r="N49" s="5"/>
      <c r="O49" s="5"/>
      <c r="P49" s="5"/>
      <c r="Q49" s="5"/>
      <c r="R49" s="5"/>
      <c r="S49" s="5"/>
      <c r="T49" s="8">
        <f>F49+G49+H49+I49+J49+K49+L49+M49+N49+O49+P49+Q49+R49+S49</f>
        <v>3</v>
      </c>
    </row>
    <row r="50" spans="1:20" ht="12.75">
      <c r="A50" s="4" t="s">
        <v>3278</v>
      </c>
      <c r="B50" s="22" t="s">
        <v>1365</v>
      </c>
      <c r="C50" s="21">
        <v>1996</v>
      </c>
      <c r="D50" s="21">
        <v>2</v>
      </c>
      <c r="E50" s="21" t="s">
        <v>1410</v>
      </c>
      <c r="F50" s="5"/>
      <c r="G50" s="5"/>
      <c r="H50" s="5">
        <v>1</v>
      </c>
      <c r="I50" s="5">
        <v>1</v>
      </c>
      <c r="J50" s="5"/>
      <c r="K50" s="5">
        <v>1</v>
      </c>
      <c r="L50" s="5"/>
      <c r="M50" s="5"/>
      <c r="N50" s="5"/>
      <c r="O50" s="5"/>
      <c r="P50" s="5"/>
      <c r="Q50" s="5"/>
      <c r="R50" s="5"/>
      <c r="S50" s="5"/>
      <c r="T50" s="8">
        <f>F50+G50+H50+I50+J50+K50+L50+M50+N50+O50+P50+Q50+R50+S50</f>
        <v>3</v>
      </c>
    </row>
    <row r="51" spans="1:20" ht="12.75">
      <c r="A51" s="4" t="s">
        <v>3278</v>
      </c>
      <c r="B51" s="5" t="s">
        <v>4</v>
      </c>
      <c r="C51" s="6">
        <v>1987</v>
      </c>
      <c r="D51" s="6">
        <v>2</v>
      </c>
      <c r="E51" s="6" t="s">
        <v>5</v>
      </c>
      <c r="F51" s="5"/>
      <c r="G51" s="5"/>
      <c r="H51" s="5"/>
      <c r="I51" s="5"/>
      <c r="J51" s="5"/>
      <c r="K51" s="5">
        <v>1</v>
      </c>
      <c r="L51" s="5"/>
      <c r="M51" s="5"/>
      <c r="N51" s="5"/>
      <c r="O51" s="5"/>
      <c r="P51" s="5">
        <v>1</v>
      </c>
      <c r="Q51" s="5"/>
      <c r="R51" s="5">
        <v>1</v>
      </c>
      <c r="S51" s="5"/>
      <c r="T51" s="8">
        <f>F51+G51+H51+I51+J51+K51+L51+M51+N51+O51+P51+Q51+R51+S51</f>
        <v>3</v>
      </c>
    </row>
    <row r="52" spans="1:20" s="9" customFormat="1" ht="12.75">
      <c r="A52" s="4" t="s">
        <v>3278</v>
      </c>
      <c r="B52" s="5" t="s">
        <v>12</v>
      </c>
      <c r="C52" s="6">
        <v>1970</v>
      </c>
      <c r="D52" s="6"/>
      <c r="E52" s="6" t="s">
        <v>13</v>
      </c>
      <c r="F52" s="5"/>
      <c r="G52" s="5"/>
      <c r="H52" s="5"/>
      <c r="I52" s="5"/>
      <c r="J52" s="5">
        <v>1</v>
      </c>
      <c r="K52" s="5"/>
      <c r="L52" s="5">
        <v>1</v>
      </c>
      <c r="M52" s="5"/>
      <c r="N52" s="5">
        <v>1</v>
      </c>
      <c r="O52" s="5"/>
      <c r="P52" s="5"/>
      <c r="Q52" s="5"/>
      <c r="R52" s="5"/>
      <c r="S52" s="5"/>
      <c r="T52" s="8">
        <f>F52+G52+H52+I52+J52+K52+L52+M52+N52+O52+P52+Q52+R52+S52</f>
        <v>3</v>
      </c>
    </row>
    <row r="53" spans="1:20" ht="12.75">
      <c r="A53" s="4" t="s">
        <v>3278</v>
      </c>
      <c r="B53" s="22" t="s">
        <v>2418</v>
      </c>
      <c r="C53" s="21">
        <v>2000</v>
      </c>
      <c r="D53" s="21">
        <v>2</v>
      </c>
      <c r="E53" s="21" t="s">
        <v>1756</v>
      </c>
      <c r="F53" s="5"/>
      <c r="G53" s="5">
        <v>1</v>
      </c>
      <c r="H53" s="5"/>
      <c r="I53" s="5"/>
      <c r="J53" s="5"/>
      <c r="K53" s="5"/>
      <c r="L53" s="5"/>
      <c r="M53" s="5"/>
      <c r="N53" s="5"/>
      <c r="O53" s="5"/>
      <c r="P53" s="5">
        <v>1</v>
      </c>
      <c r="Q53" s="5"/>
      <c r="R53" s="5"/>
      <c r="S53" s="5">
        <v>1</v>
      </c>
      <c r="T53" s="8">
        <f>F53+G53+H53+I53+J53+K53+L53+M53+N53+O53+P53+Q53+R53+S53</f>
        <v>3</v>
      </c>
    </row>
    <row r="54" spans="1:20" ht="12.75">
      <c r="A54" s="4" t="s">
        <v>3278</v>
      </c>
      <c r="B54" s="5" t="s">
        <v>675</v>
      </c>
      <c r="C54" s="6">
        <v>2001</v>
      </c>
      <c r="D54" s="6">
        <v>2</v>
      </c>
      <c r="E54" s="6" t="s">
        <v>1163</v>
      </c>
      <c r="F54" s="5"/>
      <c r="G54" s="5">
        <v>1</v>
      </c>
      <c r="H54" s="5"/>
      <c r="I54" s="5"/>
      <c r="J54" s="5"/>
      <c r="K54" s="5"/>
      <c r="L54" s="5"/>
      <c r="M54" s="5">
        <v>1</v>
      </c>
      <c r="N54" s="5"/>
      <c r="O54" s="5"/>
      <c r="P54" s="5">
        <v>1</v>
      </c>
      <c r="Q54" s="5"/>
      <c r="R54" s="5"/>
      <c r="S54" s="5"/>
      <c r="T54" s="8">
        <f>F54+G54+H54+I54+J54+K54+L54+M54+N54+O54+P54+Q54+R54+S54</f>
        <v>3</v>
      </c>
    </row>
    <row r="55" spans="1:20" ht="12.75">
      <c r="A55" s="4" t="s">
        <v>3278</v>
      </c>
      <c r="B55" s="5" t="s">
        <v>3353</v>
      </c>
      <c r="C55" s="6">
        <v>1959</v>
      </c>
      <c r="D55" s="6">
        <v>1</v>
      </c>
      <c r="E55" s="6" t="s">
        <v>3354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>
        <v>1</v>
      </c>
      <c r="Q55" s="5"/>
      <c r="R55" s="5"/>
      <c r="S55" s="5">
        <v>2</v>
      </c>
      <c r="T55" s="8">
        <f>F55+G55+H55+I55+J55+K55+L55+M55+N55+O55+P55+Q55+R55+S55</f>
        <v>3</v>
      </c>
    </row>
    <row r="56" spans="1:20" ht="12.75">
      <c r="A56" s="4" t="s">
        <v>3278</v>
      </c>
      <c r="B56" s="5" t="s">
        <v>0</v>
      </c>
      <c r="C56" s="6">
        <v>1990</v>
      </c>
      <c r="D56" s="6">
        <v>1</v>
      </c>
      <c r="E56" s="6" t="s">
        <v>1</v>
      </c>
      <c r="F56" s="5">
        <v>1</v>
      </c>
      <c r="G56" s="5"/>
      <c r="H56" s="5"/>
      <c r="I56" s="5"/>
      <c r="J56" s="5">
        <v>1</v>
      </c>
      <c r="K56" s="5"/>
      <c r="L56" s="5"/>
      <c r="M56" s="5"/>
      <c r="N56" s="5"/>
      <c r="O56" s="5"/>
      <c r="P56" s="5"/>
      <c r="Q56" s="5">
        <v>1</v>
      </c>
      <c r="R56" s="5"/>
      <c r="S56" s="5"/>
      <c r="T56" s="8">
        <f>F56+G56+H56+I56+J56+K56+L56+M56+N56+O56+P56+Q56+R56+S56</f>
        <v>3</v>
      </c>
    </row>
    <row r="57" spans="1:20" ht="12.75">
      <c r="A57" s="4" t="s">
        <v>3278</v>
      </c>
      <c r="B57" s="22" t="s">
        <v>321</v>
      </c>
      <c r="C57" s="21">
        <v>1997</v>
      </c>
      <c r="D57" s="21">
        <v>2</v>
      </c>
      <c r="E57" s="21" t="s">
        <v>411</v>
      </c>
      <c r="F57" s="5"/>
      <c r="G57" s="5"/>
      <c r="H57" s="5">
        <v>1</v>
      </c>
      <c r="I57" s="5">
        <v>1</v>
      </c>
      <c r="J57" s="5"/>
      <c r="K57" s="5"/>
      <c r="L57" s="5">
        <v>1</v>
      </c>
      <c r="M57" s="5"/>
      <c r="N57" s="5"/>
      <c r="O57" s="5"/>
      <c r="P57" s="5"/>
      <c r="Q57" s="5"/>
      <c r="R57" s="5"/>
      <c r="S57" s="5"/>
      <c r="T57" s="8">
        <f>F57+G57+H57+I57+J57+K57+L57+M57+N57+O57+P57+Q57+R57+S57</f>
        <v>3</v>
      </c>
    </row>
    <row r="58" spans="1:20" ht="12.75">
      <c r="A58" s="4" t="s">
        <v>3278</v>
      </c>
      <c r="B58" s="34" t="s">
        <v>1995</v>
      </c>
      <c r="C58" s="33">
        <v>1996</v>
      </c>
      <c r="D58" s="33">
        <v>2</v>
      </c>
      <c r="E58" s="33" t="s">
        <v>2128</v>
      </c>
      <c r="F58" s="5"/>
      <c r="G58" s="5"/>
      <c r="H58" s="5"/>
      <c r="I58" s="5"/>
      <c r="J58" s="5">
        <v>1</v>
      </c>
      <c r="K58" s="5"/>
      <c r="L58" s="5"/>
      <c r="M58" s="5"/>
      <c r="N58" s="5"/>
      <c r="O58" s="5">
        <v>1</v>
      </c>
      <c r="P58" s="5"/>
      <c r="Q58" s="5"/>
      <c r="R58" s="5">
        <v>1</v>
      </c>
      <c r="S58" s="5"/>
      <c r="T58" s="8">
        <f>F58+G58+H58+I58+J58+K58+L58+M58+N58+O58+P58+Q58+R58+S58</f>
        <v>3</v>
      </c>
    </row>
    <row r="59" spans="1:20" ht="12.75">
      <c r="A59" s="4" t="s">
        <v>3278</v>
      </c>
      <c r="B59" s="5" t="s">
        <v>6</v>
      </c>
      <c r="C59" s="6">
        <v>1988</v>
      </c>
      <c r="D59" s="6">
        <v>2</v>
      </c>
      <c r="E59" s="6" t="s">
        <v>7</v>
      </c>
      <c r="F59" s="5"/>
      <c r="G59" s="7">
        <v>2</v>
      </c>
      <c r="H59" s="5"/>
      <c r="I59" s="5"/>
      <c r="J59" s="5">
        <v>1</v>
      </c>
      <c r="K59" s="5"/>
      <c r="L59" s="5"/>
      <c r="M59" s="5"/>
      <c r="N59" s="5"/>
      <c r="O59" s="5"/>
      <c r="P59" s="5"/>
      <c r="Q59" s="5"/>
      <c r="R59" s="5"/>
      <c r="S59" s="5"/>
      <c r="T59" s="8">
        <f>F59+G59+H59+I59+J59+K59+L59+M59+N59+O59+P59+Q59+R59+S59</f>
        <v>3</v>
      </c>
    </row>
    <row r="60" spans="1:20" ht="12.75">
      <c r="A60" s="4" t="s">
        <v>3278</v>
      </c>
      <c r="B60" s="5" t="s">
        <v>8</v>
      </c>
      <c r="C60" s="6">
        <v>1992</v>
      </c>
      <c r="D60" s="6">
        <v>2</v>
      </c>
      <c r="E60" s="6" t="s">
        <v>9</v>
      </c>
      <c r="F60" s="5">
        <v>1</v>
      </c>
      <c r="G60" s="5"/>
      <c r="H60" s="5"/>
      <c r="I60" s="5"/>
      <c r="J60" s="5">
        <v>1</v>
      </c>
      <c r="K60" s="5"/>
      <c r="L60" s="5"/>
      <c r="M60" s="5"/>
      <c r="N60" s="5"/>
      <c r="O60" s="5">
        <v>1</v>
      </c>
      <c r="P60" s="5"/>
      <c r="Q60" s="5"/>
      <c r="R60" s="5"/>
      <c r="S60" s="5"/>
      <c r="T60" s="8">
        <f>F60+G60+H60+I60+J60+K60+L60+M60+N60+O60+P60+Q60+R60+S60</f>
        <v>3</v>
      </c>
    </row>
    <row r="61" spans="1:20" ht="12.75">
      <c r="A61" s="4" t="s">
        <v>3278</v>
      </c>
      <c r="B61" s="5" t="s">
        <v>10</v>
      </c>
      <c r="C61" s="6">
        <v>1982</v>
      </c>
      <c r="D61" s="6">
        <v>2</v>
      </c>
      <c r="E61" s="6" t="s">
        <v>11</v>
      </c>
      <c r="F61" s="5"/>
      <c r="G61" s="5"/>
      <c r="H61" s="5"/>
      <c r="I61" s="5">
        <v>1</v>
      </c>
      <c r="J61" s="5"/>
      <c r="K61" s="5"/>
      <c r="L61" s="5"/>
      <c r="M61" s="5"/>
      <c r="N61" s="5">
        <v>1</v>
      </c>
      <c r="O61" s="5"/>
      <c r="P61" s="5"/>
      <c r="Q61" s="5"/>
      <c r="R61" s="5"/>
      <c r="S61" s="5">
        <v>1</v>
      </c>
      <c r="T61" s="8">
        <f>F61+G61+H61+I61+J61+K61+L61+M61+N61+O61+P61+Q61+R61+S61</f>
        <v>3</v>
      </c>
    </row>
    <row r="62" spans="1:20" ht="12.75">
      <c r="A62" s="4" t="s">
        <v>14</v>
      </c>
      <c r="B62" s="5" t="s">
        <v>15</v>
      </c>
      <c r="C62" s="6">
        <v>1991</v>
      </c>
      <c r="D62" s="6"/>
      <c r="E62" s="6" t="s">
        <v>16</v>
      </c>
      <c r="F62" s="5"/>
      <c r="G62" s="5"/>
      <c r="H62" s="5"/>
      <c r="I62" s="5"/>
      <c r="J62" s="5">
        <v>1</v>
      </c>
      <c r="K62" s="5"/>
      <c r="L62" s="5"/>
      <c r="M62" s="5"/>
      <c r="N62" s="5"/>
      <c r="O62" s="7">
        <v>2</v>
      </c>
      <c r="P62" s="5"/>
      <c r="Q62" s="5"/>
      <c r="R62" s="5"/>
      <c r="S62" s="5"/>
      <c r="T62" s="8">
        <f>F62+G62+H62+I62+J62+K62+L62+M62+N62+O62+P62+Q62+R62+S62</f>
        <v>3</v>
      </c>
    </row>
    <row r="63" spans="1:20" ht="12.75">
      <c r="A63" s="4" t="s">
        <v>706</v>
      </c>
      <c r="B63" s="5" t="s">
        <v>32</v>
      </c>
      <c r="C63" s="6">
        <v>1967</v>
      </c>
      <c r="D63" s="6"/>
      <c r="E63" s="6" t="s">
        <v>33</v>
      </c>
      <c r="F63" s="5"/>
      <c r="G63" s="5"/>
      <c r="H63" s="5"/>
      <c r="I63" s="5">
        <v>1</v>
      </c>
      <c r="J63" s="5"/>
      <c r="K63" s="5">
        <v>1</v>
      </c>
      <c r="L63" s="5"/>
      <c r="M63" s="5"/>
      <c r="N63" s="5"/>
      <c r="O63" s="5"/>
      <c r="P63" s="5"/>
      <c r="Q63" s="5"/>
      <c r="R63" s="5"/>
      <c r="S63" s="5"/>
      <c r="T63" s="8">
        <f>F63+G63+H63+I63+J63+K63+L63+M63+N63+O63+P63+Q63+R63+S63</f>
        <v>2</v>
      </c>
    </row>
    <row r="64" spans="1:20" ht="12.75">
      <c r="A64" s="21" t="s">
        <v>3278</v>
      </c>
      <c r="B64" s="22" t="s">
        <v>2622</v>
      </c>
      <c r="C64" s="21">
        <v>1995</v>
      </c>
      <c r="D64" s="21">
        <v>1</v>
      </c>
      <c r="E64" s="21" t="s">
        <v>2811</v>
      </c>
      <c r="F64" s="5"/>
      <c r="G64" s="5"/>
      <c r="H64" s="5"/>
      <c r="I64" s="5"/>
      <c r="J64" s="5"/>
      <c r="K64" s="5">
        <v>1</v>
      </c>
      <c r="L64" s="5"/>
      <c r="M64" s="5"/>
      <c r="N64" s="5"/>
      <c r="O64" s="5"/>
      <c r="P64" s="5">
        <v>1</v>
      </c>
      <c r="Q64" s="5"/>
      <c r="R64" s="5"/>
      <c r="S64" s="5"/>
      <c r="T64" s="8">
        <f>F64+G64+H64+I64+J64+K64+L64+M64+N64+O64+P64+Q64+R64+S64</f>
        <v>2</v>
      </c>
    </row>
    <row r="65" spans="1:20" ht="12.75">
      <c r="A65" s="4" t="s">
        <v>24</v>
      </c>
      <c r="B65" s="5" t="s">
        <v>25</v>
      </c>
      <c r="C65" s="6">
        <v>1987</v>
      </c>
      <c r="D65" s="6">
        <v>2</v>
      </c>
      <c r="E65" s="6" t="s">
        <v>26</v>
      </c>
      <c r="F65" s="5"/>
      <c r="G65" s="5"/>
      <c r="H65" s="5"/>
      <c r="I65" s="5"/>
      <c r="J65" s="5"/>
      <c r="K65" s="5"/>
      <c r="L65" s="5">
        <v>1</v>
      </c>
      <c r="M65" s="5"/>
      <c r="N65" s="5"/>
      <c r="O65" s="5"/>
      <c r="P65" s="5"/>
      <c r="Q65" s="5">
        <v>1</v>
      </c>
      <c r="R65" s="5"/>
      <c r="S65" s="5"/>
      <c r="T65" s="8">
        <f>F65+G65+H65+I65+J65+K65+L65+M65+N65+O65+P65+Q65+R65+S65</f>
        <v>2</v>
      </c>
    </row>
    <row r="66" spans="1:20" s="9" customFormat="1" ht="12.75">
      <c r="A66" s="4" t="s">
        <v>34</v>
      </c>
      <c r="B66" s="5" t="s">
        <v>35</v>
      </c>
      <c r="C66" s="6">
        <v>1967</v>
      </c>
      <c r="D66" s="6"/>
      <c r="E66" s="6" t="s">
        <v>36</v>
      </c>
      <c r="F66" s="5"/>
      <c r="G66" s="5"/>
      <c r="H66" s="5"/>
      <c r="I66" s="5"/>
      <c r="J66" s="5"/>
      <c r="K66" s="5"/>
      <c r="L66" s="5">
        <v>1</v>
      </c>
      <c r="M66" s="5"/>
      <c r="N66" s="5">
        <v>1</v>
      </c>
      <c r="O66" s="5"/>
      <c r="P66" s="5"/>
      <c r="Q66" s="5"/>
      <c r="R66" s="5"/>
      <c r="S66" s="5"/>
      <c r="T66" s="8">
        <f>F66+G66+H66+I66+J66+K66+L66+M66+N66+O66+P66+Q66+R66+S66</f>
        <v>2</v>
      </c>
    </row>
    <row r="67" spans="1:20" ht="12.75">
      <c r="A67" s="4" t="s">
        <v>27</v>
      </c>
      <c r="B67" s="5" t="s">
        <v>28</v>
      </c>
      <c r="C67" s="6">
        <v>1990</v>
      </c>
      <c r="D67" s="6">
        <v>2</v>
      </c>
      <c r="E67" s="6" t="s">
        <v>29</v>
      </c>
      <c r="F67" s="5">
        <v>1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>
        <v>1</v>
      </c>
      <c r="R67" s="5"/>
      <c r="S67" s="5"/>
      <c r="T67" s="8">
        <f>F67+G67+H67+I67+J67+K67+L67+M67+N67+O67+P67+Q67+R67+S67</f>
        <v>2</v>
      </c>
    </row>
    <row r="68" spans="1:20" ht="12.75">
      <c r="A68" s="4" t="s">
        <v>3278</v>
      </c>
      <c r="B68" s="5" t="s">
        <v>17</v>
      </c>
      <c r="C68" s="6">
        <v>1959</v>
      </c>
      <c r="D68" s="6">
        <v>1</v>
      </c>
      <c r="E68" s="6" t="s">
        <v>18</v>
      </c>
      <c r="F68" s="5"/>
      <c r="G68" s="5"/>
      <c r="H68" s="5"/>
      <c r="I68" s="5"/>
      <c r="J68" s="5">
        <v>1</v>
      </c>
      <c r="K68" s="5"/>
      <c r="L68" s="5"/>
      <c r="M68" s="5"/>
      <c r="N68" s="5"/>
      <c r="O68" s="5">
        <v>1</v>
      </c>
      <c r="P68" s="5"/>
      <c r="Q68" s="5"/>
      <c r="R68" s="5"/>
      <c r="S68" s="5"/>
      <c r="T68" s="8">
        <f>F68+G68+H68+I68+J68+K68+L68+M68+N68+O68+P68+Q68+R68+S68</f>
        <v>2</v>
      </c>
    </row>
    <row r="69" spans="1:20" ht="12.75">
      <c r="A69" s="4" t="s">
        <v>3278</v>
      </c>
      <c r="B69" s="22" t="s">
        <v>2621</v>
      </c>
      <c r="C69" s="21">
        <v>1995</v>
      </c>
      <c r="D69" s="21">
        <v>2</v>
      </c>
      <c r="E69" s="21" t="s">
        <v>3119</v>
      </c>
      <c r="F69" s="5">
        <v>1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>
        <v>1</v>
      </c>
      <c r="R69" s="5"/>
      <c r="S69" s="5"/>
      <c r="T69" s="8">
        <f>F69+G69+H69+I69+J69+K69+L69+M69+N69+O69+P69+Q69+R69+S69</f>
        <v>2</v>
      </c>
    </row>
    <row r="70" spans="1:20" ht="12.75">
      <c r="A70" s="4" t="s">
        <v>37</v>
      </c>
      <c r="B70" s="5" t="s">
        <v>38</v>
      </c>
      <c r="C70" s="6">
        <v>1991</v>
      </c>
      <c r="D70" s="6"/>
      <c r="E70" s="6" t="s">
        <v>39</v>
      </c>
      <c r="F70" s="5"/>
      <c r="G70" s="5">
        <v>1</v>
      </c>
      <c r="H70" s="5"/>
      <c r="I70" s="5"/>
      <c r="J70" s="5"/>
      <c r="K70" s="5"/>
      <c r="L70" s="5"/>
      <c r="M70" s="5"/>
      <c r="N70" s="5"/>
      <c r="O70" s="5"/>
      <c r="P70" s="5">
        <v>1</v>
      </c>
      <c r="Q70" s="5"/>
      <c r="R70" s="5"/>
      <c r="S70" s="5"/>
      <c r="T70" s="8">
        <f>F70+G70+H70+I70+J70+K70+L70+M70+N70+O70+P70+Q70+R70+S70</f>
        <v>2</v>
      </c>
    </row>
    <row r="71" spans="1:20" ht="12.75">
      <c r="A71" s="4" t="s">
        <v>3278</v>
      </c>
      <c r="B71" s="5" t="s">
        <v>19</v>
      </c>
      <c r="C71" s="6">
        <v>1991</v>
      </c>
      <c r="D71" s="6">
        <v>1</v>
      </c>
      <c r="E71" s="6" t="s">
        <v>20</v>
      </c>
      <c r="F71" s="5"/>
      <c r="G71" s="5"/>
      <c r="H71" s="5">
        <v>1</v>
      </c>
      <c r="I71" s="5"/>
      <c r="J71" s="5"/>
      <c r="K71" s="5"/>
      <c r="L71" s="5"/>
      <c r="M71" s="5"/>
      <c r="N71" s="5"/>
      <c r="O71" s="5"/>
      <c r="P71" s="5"/>
      <c r="Q71" s="5"/>
      <c r="R71" s="5">
        <v>1</v>
      </c>
      <c r="S71" s="5"/>
      <c r="T71" s="8">
        <f>F71+G71+H71+I71+J71+K71+L71+M71+N71+O71+P71+Q71+R71+S71</f>
        <v>2</v>
      </c>
    </row>
    <row r="72" spans="1:20" ht="12.75">
      <c r="A72" s="4" t="s">
        <v>3278</v>
      </c>
      <c r="B72" s="5" t="s">
        <v>40</v>
      </c>
      <c r="C72" s="6">
        <v>1966</v>
      </c>
      <c r="D72" s="6"/>
      <c r="E72" s="6" t="s">
        <v>41</v>
      </c>
      <c r="F72" s="5"/>
      <c r="G72" s="5"/>
      <c r="H72" s="5"/>
      <c r="I72" s="5"/>
      <c r="J72" s="5"/>
      <c r="K72" s="5">
        <v>1</v>
      </c>
      <c r="L72" s="5"/>
      <c r="M72" s="5"/>
      <c r="N72" s="5"/>
      <c r="O72" s="5"/>
      <c r="P72" s="5">
        <v>1</v>
      </c>
      <c r="Q72" s="5"/>
      <c r="R72" s="5"/>
      <c r="S72" s="5"/>
      <c r="T72" s="8">
        <f>F72+G72+H72+I72+J72+K72+L72+M72+N72+O72+P72+Q72+R72+S72</f>
        <v>2</v>
      </c>
    </row>
    <row r="73" spans="1:20" ht="12.75">
      <c r="A73" s="4" t="s">
        <v>3278</v>
      </c>
      <c r="B73" s="5" t="s">
        <v>30</v>
      </c>
      <c r="C73" s="6">
        <v>1983</v>
      </c>
      <c r="D73" s="6">
        <v>2</v>
      </c>
      <c r="E73" s="6" t="s">
        <v>31</v>
      </c>
      <c r="F73" s="5"/>
      <c r="G73" s="5">
        <v>1</v>
      </c>
      <c r="H73" s="5"/>
      <c r="I73" s="5"/>
      <c r="J73" s="5"/>
      <c r="K73" s="5"/>
      <c r="L73" s="5"/>
      <c r="M73" s="5"/>
      <c r="N73" s="5"/>
      <c r="O73" s="5">
        <v>1</v>
      </c>
      <c r="P73" s="5"/>
      <c r="Q73" s="5"/>
      <c r="R73" s="5"/>
      <c r="S73" s="5"/>
      <c r="T73" s="8">
        <f>F73+G73+H73+I73+J73+K73+L73+M73+N73+O73+P73+Q73+R73+S73</f>
        <v>2</v>
      </c>
    </row>
    <row r="74" spans="1:20" s="9" customFormat="1" ht="12.75">
      <c r="A74" s="4" t="s">
        <v>3278</v>
      </c>
      <c r="B74" s="5" t="s">
        <v>3247</v>
      </c>
      <c r="C74" s="6">
        <v>1993</v>
      </c>
      <c r="D74" s="6">
        <v>2</v>
      </c>
      <c r="E74" s="6" t="s">
        <v>3317</v>
      </c>
      <c r="F74" s="5"/>
      <c r="G74" s="5"/>
      <c r="H74" s="5"/>
      <c r="I74" s="5">
        <v>1</v>
      </c>
      <c r="J74" s="5"/>
      <c r="K74" s="5"/>
      <c r="L74" s="5"/>
      <c r="M74" s="5">
        <v>1</v>
      </c>
      <c r="N74" s="5"/>
      <c r="O74" s="5"/>
      <c r="P74" s="5"/>
      <c r="Q74" s="5"/>
      <c r="R74" s="5"/>
      <c r="S74" s="5"/>
      <c r="T74" s="8">
        <f>F74+G74+H74+I74+J74+K74+L74+M74+N74+O74+P74+Q74+R74+S74</f>
        <v>2</v>
      </c>
    </row>
    <row r="75" spans="1:20" ht="12.75">
      <c r="A75" s="4" t="s">
        <v>3278</v>
      </c>
      <c r="B75" s="5" t="s">
        <v>42</v>
      </c>
      <c r="C75" s="6">
        <v>1972</v>
      </c>
      <c r="D75" s="6"/>
      <c r="E75" s="6" t="s">
        <v>43</v>
      </c>
      <c r="F75" s="5"/>
      <c r="G75" s="5"/>
      <c r="H75" s="5"/>
      <c r="I75" s="5"/>
      <c r="J75" s="5">
        <v>1</v>
      </c>
      <c r="K75" s="5"/>
      <c r="L75" s="5">
        <v>1</v>
      </c>
      <c r="M75" s="5"/>
      <c r="N75" s="5"/>
      <c r="O75" s="5"/>
      <c r="P75" s="5"/>
      <c r="Q75" s="5"/>
      <c r="R75" s="5"/>
      <c r="S75" s="5"/>
      <c r="T75" s="8">
        <f>F75+G75+H75+I75+J75+K75+L75+M75+N75+O75+P75+Q75+R75+S75</f>
        <v>2</v>
      </c>
    </row>
    <row r="76" spans="1:20" ht="12.75">
      <c r="A76" s="4" t="s">
        <v>3278</v>
      </c>
      <c r="B76" s="5" t="s">
        <v>44</v>
      </c>
      <c r="C76" s="6">
        <v>1969</v>
      </c>
      <c r="D76" s="6"/>
      <c r="E76" s="6" t="s">
        <v>45</v>
      </c>
      <c r="F76" s="5"/>
      <c r="G76" s="5"/>
      <c r="H76" s="5"/>
      <c r="I76" s="5"/>
      <c r="J76" s="5">
        <v>1</v>
      </c>
      <c r="K76" s="5">
        <v>1</v>
      </c>
      <c r="L76" s="5"/>
      <c r="M76" s="5"/>
      <c r="N76" s="5"/>
      <c r="O76" s="5"/>
      <c r="P76" s="5"/>
      <c r="Q76" s="5"/>
      <c r="R76" s="5"/>
      <c r="S76" s="5"/>
      <c r="T76" s="8">
        <f>F76+G76+H76+I76+J76+K76+L76+M76+N76+O76+P76+Q76+R76+S76</f>
        <v>2</v>
      </c>
    </row>
    <row r="77" spans="1:20" ht="12.75">
      <c r="A77" s="4" t="s">
        <v>3278</v>
      </c>
      <c r="B77" s="5" t="s">
        <v>46</v>
      </c>
      <c r="C77" s="6">
        <v>1963</v>
      </c>
      <c r="D77" s="6"/>
      <c r="E77" s="6" t="s">
        <v>47</v>
      </c>
      <c r="F77" s="5"/>
      <c r="G77" s="5"/>
      <c r="H77" s="5"/>
      <c r="I77" s="5"/>
      <c r="J77" s="5">
        <v>1</v>
      </c>
      <c r="K77" s="5"/>
      <c r="L77" s="5"/>
      <c r="M77" s="5"/>
      <c r="N77" s="5"/>
      <c r="O77" s="5">
        <v>1</v>
      </c>
      <c r="P77" s="5"/>
      <c r="Q77" s="5"/>
      <c r="R77" s="5"/>
      <c r="S77" s="5"/>
      <c r="T77" s="8">
        <f>F77+G77+H77+I77+J77+K77+L77+M77+N77+O77+P77+Q77+R77+S77</f>
        <v>2</v>
      </c>
    </row>
    <row r="78" spans="1:20" ht="12.75">
      <c r="A78" s="4" t="s">
        <v>3278</v>
      </c>
      <c r="B78" s="5" t="s">
        <v>48</v>
      </c>
      <c r="C78" s="6">
        <v>1963</v>
      </c>
      <c r="D78" s="6"/>
      <c r="E78" s="6" t="s">
        <v>49</v>
      </c>
      <c r="F78" s="5"/>
      <c r="G78" s="5"/>
      <c r="H78" s="5"/>
      <c r="I78" s="5"/>
      <c r="J78" s="5"/>
      <c r="K78" s="5">
        <v>1</v>
      </c>
      <c r="L78" s="5"/>
      <c r="M78" s="5"/>
      <c r="N78" s="5"/>
      <c r="O78" s="5"/>
      <c r="P78" s="5">
        <v>1</v>
      </c>
      <c r="Q78" s="5"/>
      <c r="R78" s="5"/>
      <c r="S78" s="5"/>
      <c r="T78" s="8">
        <f>F78+G78+H78+I78+J78+K78+L78+M78+N78+O78+P78+Q78+R78+S78</f>
        <v>2</v>
      </c>
    </row>
    <row r="79" spans="1:20" s="2" customFormat="1" ht="12.75">
      <c r="A79" s="4" t="s">
        <v>3278</v>
      </c>
      <c r="B79" s="5" t="s">
        <v>50</v>
      </c>
      <c r="C79" s="6">
        <v>1973</v>
      </c>
      <c r="D79" s="6"/>
      <c r="E79" s="6" t="s">
        <v>51</v>
      </c>
      <c r="F79" s="5"/>
      <c r="G79" s="5"/>
      <c r="H79" s="5"/>
      <c r="I79" s="5"/>
      <c r="J79" s="5"/>
      <c r="K79" s="5"/>
      <c r="L79" s="5">
        <v>1</v>
      </c>
      <c r="M79" s="5"/>
      <c r="N79" s="5">
        <v>1</v>
      </c>
      <c r="O79" s="5"/>
      <c r="P79" s="5"/>
      <c r="Q79" s="5"/>
      <c r="R79" s="5"/>
      <c r="S79" s="5"/>
      <c r="T79" s="8">
        <f>F79+G79+H79+I79+J79+K79+L79+M79+N79+O79+P79+Q79+R79+S79</f>
        <v>2</v>
      </c>
    </row>
    <row r="80" spans="1:20" ht="12.75">
      <c r="A80" s="4" t="s">
        <v>3278</v>
      </c>
      <c r="B80" s="22" t="s">
        <v>3067</v>
      </c>
      <c r="C80" s="21">
        <v>1998</v>
      </c>
      <c r="D80" s="21">
        <v>2</v>
      </c>
      <c r="E80" s="21" t="s">
        <v>3317</v>
      </c>
      <c r="F80" s="5"/>
      <c r="G80" s="5"/>
      <c r="H80" s="5"/>
      <c r="I80" s="5">
        <v>1</v>
      </c>
      <c r="J80" s="5"/>
      <c r="K80" s="5"/>
      <c r="L80" s="5"/>
      <c r="M80" s="5">
        <v>1</v>
      </c>
      <c r="N80" s="5"/>
      <c r="O80" s="5"/>
      <c r="P80" s="5"/>
      <c r="Q80" s="5"/>
      <c r="R80" s="5"/>
      <c r="S80" s="5"/>
      <c r="T80" s="8">
        <f>F80+G80+H80+I80+J80+K80+L80+M80+N80+O80+P80+Q80+R80+S80</f>
        <v>2</v>
      </c>
    </row>
    <row r="81" spans="1:20" ht="12.75">
      <c r="A81" s="4" t="s">
        <v>3278</v>
      </c>
      <c r="B81" s="22" t="s">
        <v>2624</v>
      </c>
      <c r="C81" s="21">
        <v>1995</v>
      </c>
      <c r="D81" s="21">
        <v>2</v>
      </c>
      <c r="E81" s="21" t="s">
        <v>2811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>
        <v>2</v>
      </c>
      <c r="S81" s="5"/>
      <c r="T81" s="8">
        <f>F81+G81+H81+I81+J81+K81+L81+M81+N81+O81+P81+Q81+R81+S81</f>
        <v>2</v>
      </c>
    </row>
    <row r="82" spans="1:20" ht="12.75">
      <c r="A82" s="4" t="s">
        <v>3278</v>
      </c>
      <c r="B82" s="5" t="s">
        <v>52</v>
      </c>
      <c r="C82" s="6">
        <v>1985</v>
      </c>
      <c r="D82" s="6"/>
      <c r="E82" s="6" t="s">
        <v>53</v>
      </c>
      <c r="F82" s="5"/>
      <c r="G82" s="7">
        <v>2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8">
        <f>F82+G82+H82+I82+J82+K82+L82+M82+N82+O82+P82+Q82+R82+S82</f>
        <v>2</v>
      </c>
    </row>
    <row r="83" spans="1:20" s="9" customFormat="1" ht="12.75">
      <c r="A83" s="6" t="s">
        <v>3278</v>
      </c>
      <c r="B83" s="5" t="s">
        <v>3245</v>
      </c>
      <c r="C83" s="6">
        <v>1993</v>
      </c>
      <c r="D83" s="6">
        <v>2</v>
      </c>
      <c r="E83" s="6" t="s">
        <v>3317</v>
      </c>
      <c r="F83" s="5"/>
      <c r="G83" s="5">
        <v>1</v>
      </c>
      <c r="H83" s="5"/>
      <c r="I83" s="5"/>
      <c r="J83" s="5"/>
      <c r="K83" s="5">
        <v>1</v>
      </c>
      <c r="L83" s="5"/>
      <c r="M83" s="5"/>
      <c r="N83" s="5"/>
      <c r="O83" s="5"/>
      <c r="P83" s="5"/>
      <c r="Q83" s="5"/>
      <c r="R83" s="5"/>
      <c r="S83" s="5"/>
      <c r="T83" s="8">
        <f>F83+G83+H83+I83+J83+K83+L83+M83+N83+O83+P83+Q83+R83+S83</f>
        <v>2</v>
      </c>
    </row>
    <row r="84" spans="1:20" ht="12.75">
      <c r="A84" s="4" t="s">
        <v>21</v>
      </c>
      <c r="B84" s="5" t="s">
        <v>22</v>
      </c>
      <c r="C84" s="6">
        <v>1976</v>
      </c>
      <c r="D84" s="6">
        <v>1</v>
      </c>
      <c r="E84" s="6" t="s">
        <v>23</v>
      </c>
      <c r="F84" s="5"/>
      <c r="G84" s="5">
        <v>1</v>
      </c>
      <c r="H84" s="5"/>
      <c r="I84" s="5"/>
      <c r="J84" s="5"/>
      <c r="K84" s="5"/>
      <c r="L84" s="5">
        <v>1</v>
      </c>
      <c r="M84" s="5"/>
      <c r="N84" s="5"/>
      <c r="O84" s="5"/>
      <c r="P84" s="5"/>
      <c r="Q84" s="5"/>
      <c r="R84" s="5"/>
      <c r="S84" s="5"/>
      <c r="T84" s="8">
        <f>F84+G84+H84+I84+J84+K84+L84+M84+N84+O84+P84+Q84+R84+S84</f>
        <v>2</v>
      </c>
    </row>
    <row r="85" spans="1:20" s="9" customFormat="1" ht="12.75">
      <c r="A85" s="4" t="s">
        <v>835</v>
      </c>
      <c r="B85" s="5" t="s">
        <v>94</v>
      </c>
      <c r="C85" s="6">
        <v>1977</v>
      </c>
      <c r="D85" s="6"/>
      <c r="E85" s="6" t="s">
        <v>95</v>
      </c>
      <c r="F85" s="5"/>
      <c r="G85" s="5"/>
      <c r="H85" s="5"/>
      <c r="I85" s="5">
        <v>1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8">
        <f>F85+G85+H85+I85+J85+K85+L85+M85+N85+O85+P85+Q85+R85+S85</f>
        <v>1</v>
      </c>
    </row>
    <row r="86" spans="1:20" ht="12.75">
      <c r="A86" s="4" t="s">
        <v>96</v>
      </c>
      <c r="B86" s="5" t="s">
        <v>97</v>
      </c>
      <c r="C86" s="6">
        <v>1972</v>
      </c>
      <c r="D86" s="6"/>
      <c r="E86" s="6" t="s">
        <v>98</v>
      </c>
      <c r="F86" s="5"/>
      <c r="G86" s="5"/>
      <c r="H86" s="5"/>
      <c r="I86" s="5"/>
      <c r="J86" s="5"/>
      <c r="K86" s="5">
        <v>1</v>
      </c>
      <c r="L86" s="5"/>
      <c r="M86" s="5"/>
      <c r="N86" s="5"/>
      <c r="O86" s="5"/>
      <c r="P86" s="5"/>
      <c r="Q86" s="5"/>
      <c r="R86" s="5"/>
      <c r="S86" s="5"/>
      <c r="T86" s="8">
        <f>F86+G86+H86+I86+J86+K86+L86+M86+N86+O86+P86+Q86+R86+S86</f>
        <v>1</v>
      </c>
    </row>
    <row r="87" spans="1:20" ht="12.75">
      <c r="A87" s="4" t="s">
        <v>3278</v>
      </c>
      <c r="B87" s="5" t="s">
        <v>64</v>
      </c>
      <c r="C87" s="6">
        <v>1992</v>
      </c>
      <c r="D87" s="6">
        <v>2</v>
      </c>
      <c r="E87" s="6" t="s">
        <v>65</v>
      </c>
      <c r="F87" s="5"/>
      <c r="G87" s="5"/>
      <c r="H87" s="5"/>
      <c r="I87" s="5">
        <v>1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8">
        <f>F87+G87+H87+I87+J87+K87+L87+M87+N87+O87+P87+Q87+R87+S87</f>
        <v>1</v>
      </c>
    </row>
    <row r="88" spans="1:20" s="9" customFormat="1" ht="12.75">
      <c r="A88" s="4" t="s">
        <v>3278</v>
      </c>
      <c r="B88" s="5" t="s">
        <v>3249</v>
      </c>
      <c r="C88" s="6">
        <v>1993</v>
      </c>
      <c r="D88" s="6">
        <v>2</v>
      </c>
      <c r="E88" s="6" t="s">
        <v>3288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>
        <v>1</v>
      </c>
      <c r="Q88" s="5"/>
      <c r="R88" s="5"/>
      <c r="S88" s="5"/>
      <c r="T88" s="8">
        <f>F88+G88+H88+I88+J88+K88+L88+M88+N88+O88+P88+Q88+R88+S88</f>
        <v>1</v>
      </c>
    </row>
    <row r="89" spans="1:20" ht="12.75">
      <c r="A89" s="4" t="s">
        <v>3278</v>
      </c>
      <c r="B89" s="22" t="s">
        <v>1753</v>
      </c>
      <c r="C89" s="21">
        <v>2001</v>
      </c>
      <c r="D89" s="21">
        <v>1</v>
      </c>
      <c r="E89" s="21" t="s">
        <v>1754</v>
      </c>
      <c r="F89" s="5"/>
      <c r="G89" s="5"/>
      <c r="H89" s="5"/>
      <c r="I89" s="5"/>
      <c r="J89" s="5"/>
      <c r="K89" s="5">
        <v>1</v>
      </c>
      <c r="L89" s="5"/>
      <c r="M89" s="5"/>
      <c r="N89" s="5"/>
      <c r="O89" s="5"/>
      <c r="P89" s="5"/>
      <c r="Q89" s="5"/>
      <c r="R89" s="5"/>
      <c r="S89" s="5"/>
      <c r="T89" s="8">
        <f>F89+G89+H89+I89+J89+K89+L89+M89+N89+O89+P89+Q89+R89+S89</f>
        <v>1</v>
      </c>
    </row>
    <row r="90" spans="1:20" ht="12.75">
      <c r="A90" s="4" t="s">
        <v>3278</v>
      </c>
      <c r="B90" s="39" t="s">
        <v>3068</v>
      </c>
      <c r="C90" s="38">
        <v>1998</v>
      </c>
      <c r="D90" s="38">
        <v>2</v>
      </c>
      <c r="E90" s="38" t="s">
        <v>3317</v>
      </c>
      <c r="F90" s="5"/>
      <c r="G90" s="5"/>
      <c r="H90" s="5"/>
      <c r="I90" s="5"/>
      <c r="J90" s="5"/>
      <c r="K90" s="5"/>
      <c r="L90" s="5"/>
      <c r="M90" s="5"/>
      <c r="N90" s="5">
        <v>1</v>
      </c>
      <c r="O90" s="5"/>
      <c r="P90" s="5"/>
      <c r="Q90" s="5"/>
      <c r="R90" s="5"/>
      <c r="S90" s="5"/>
      <c r="T90" s="8">
        <f>F90+G90+H90+I90+J90+K90+L90+M90+N90+O90+P90+Q90+R90+S90</f>
        <v>1</v>
      </c>
    </row>
    <row r="91" spans="1:20" ht="12.75">
      <c r="A91" s="4" t="s">
        <v>3278</v>
      </c>
      <c r="B91" s="5" t="s">
        <v>672</v>
      </c>
      <c r="C91" s="6">
        <v>2002</v>
      </c>
      <c r="D91" s="6">
        <v>1</v>
      </c>
      <c r="E91" s="6" t="s">
        <v>1101</v>
      </c>
      <c r="F91" s="5"/>
      <c r="G91" s="5"/>
      <c r="H91" s="5"/>
      <c r="I91" s="5">
        <v>1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8">
        <f>F91+G91+H91+I91+J91+K91+L91+M91+N91+O91+P91+Q91+R91+S91</f>
        <v>1</v>
      </c>
    </row>
    <row r="92" spans="1:20" ht="12.75">
      <c r="A92" s="4" t="s">
        <v>3278</v>
      </c>
      <c r="B92" s="5" t="s">
        <v>66</v>
      </c>
      <c r="C92" s="6">
        <v>1987</v>
      </c>
      <c r="D92" s="6">
        <v>2</v>
      </c>
      <c r="E92" s="6" t="s">
        <v>67</v>
      </c>
      <c r="F92" s="5"/>
      <c r="G92" s="5"/>
      <c r="H92" s="5"/>
      <c r="I92" s="5"/>
      <c r="J92" s="5"/>
      <c r="K92" s="5"/>
      <c r="L92" s="5"/>
      <c r="M92" s="5">
        <v>1</v>
      </c>
      <c r="N92" s="5"/>
      <c r="O92" s="5"/>
      <c r="P92" s="5"/>
      <c r="Q92" s="5"/>
      <c r="R92" s="5"/>
      <c r="S92" s="5"/>
      <c r="T92" s="8">
        <f>F92+G92+H92+I92+J92+K92+L92+M92+N92+O92+P92+Q92+R92+S92</f>
        <v>1</v>
      </c>
    </row>
    <row r="93" spans="1:20" ht="12.75">
      <c r="A93" s="4" t="s">
        <v>3278</v>
      </c>
      <c r="B93" s="5" t="s">
        <v>99</v>
      </c>
      <c r="C93" s="6">
        <v>1977</v>
      </c>
      <c r="D93" s="6"/>
      <c r="E93" s="6" t="s">
        <v>100</v>
      </c>
      <c r="F93" s="5"/>
      <c r="G93" s="5"/>
      <c r="H93" s="5"/>
      <c r="I93" s="5"/>
      <c r="J93" s="5">
        <v>1</v>
      </c>
      <c r="K93" s="5"/>
      <c r="L93" s="5"/>
      <c r="M93" s="5"/>
      <c r="N93" s="5"/>
      <c r="O93" s="5"/>
      <c r="P93" s="5"/>
      <c r="Q93" s="5"/>
      <c r="R93" s="5"/>
      <c r="S93" s="5"/>
      <c r="T93" s="8">
        <f>F93+G93+H93+I93+J93+K93+L93+M93+N93+O93+P93+Q93+R93+S93</f>
        <v>1</v>
      </c>
    </row>
    <row r="94" spans="1:20" ht="12.75">
      <c r="A94" s="4" t="s">
        <v>3278</v>
      </c>
      <c r="B94" s="5" t="s">
        <v>54</v>
      </c>
      <c r="C94" s="6">
        <v>1978</v>
      </c>
      <c r="D94" s="6">
        <v>1</v>
      </c>
      <c r="E94" s="6" t="s">
        <v>55</v>
      </c>
      <c r="F94" s="5"/>
      <c r="G94" s="5">
        <v>1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8">
        <f>F94+G94+H94+I94+J94+K94+L94+M94+N94+O94+P94+Q94+R94+S94</f>
        <v>1</v>
      </c>
    </row>
    <row r="95" spans="1:20" ht="12.75">
      <c r="A95" s="4" t="s">
        <v>3278</v>
      </c>
      <c r="B95" s="5" t="s">
        <v>678</v>
      </c>
      <c r="C95" s="6">
        <v>2001</v>
      </c>
      <c r="D95" s="6">
        <v>2</v>
      </c>
      <c r="E95" s="6" t="s">
        <v>1235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>
        <v>1</v>
      </c>
      <c r="R95" s="5"/>
      <c r="S95" s="5"/>
      <c r="T95" s="8">
        <f>F95+G95+H95+I95+J95+K95+L95+M95+N95+O95+P95+Q95+R95+S95</f>
        <v>1</v>
      </c>
    </row>
    <row r="96" spans="1:20" ht="12.75">
      <c r="A96" s="4" t="s">
        <v>3278</v>
      </c>
      <c r="B96" s="5" t="s">
        <v>68</v>
      </c>
      <c r="C96" s="6">
        <v>1989</v>
      </c>
      <c r="D96" s="6">
        <v>2</v>
      </c>
      <c r="E96" s="6" t="s">
        <v>69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>
        <v>1</v>
      </c>
      <c r="R96" s="5"/>
      <c r="S96" s="5"/>
      <c r="T96" s="8">
        <f>F96+G96+H96+I96+J96+K96+L96+M96+N96+O96+P96+Q96+R96+S96</f>
        <v>1</v>
      </c>
    </row>
    <row r="97" spans="1:20" ht="12.75">
      <c r="A97" s="4" t="s">
        <v>3278</v>
      </c>
      <c r="B97" s="5" t="s">
        <v>70</v>
      </c>
      <c r="C97" s="6">
        <v>1980</v>
      </c>
      <c r="D97" s="6">
        <v>2</v>
      </c>
      <c r="E97" s="6" t="s">
        <v>71</v>
      </c>
      <c r="F97" s="5"/>
      <c r="G97" s="5"/>
      <c r="H97" s="5"/>
      <c r="I97" s="5"/>
      <c r="J97" s="5"/>
      <c r="K97" s="5"/>
      <c r="L97" s="5"/>
      <c r="M97" s="5"/>
      <c r="N97" s="5">
        <v>1</v>
      </c>
      <c r="O97" s="5"/>
      <c r="P97" s="5"/>
      <c r="Q97" s="5"/>
      <c r="R97" s="5"/>
      <c r="S97" s="5"/>
      <c r="T97" s="8">
        <f>F97+G97+H97+I97+J97+K97+L97+M97+N97+O97+P97+Q97+R97+S97</f>
        <v>1</v>
      </c>
    </row>
    <row r="98" spans="1:20" ht="12.75">
      <c r="A98" s="4" t="s">
        <v>3278</v>
      </c>
      <c r="B98" s="5" t="s">
        <v>56</v>
      </c>
      <c r="C98" s="6">
        <v>1990</v>
      </c>
      <c r="D98" s="6">
        <v>1</v>
      </c>
      <c r="E98" s="6" t="s">
        <v>57</v>
      </c>
      <c r="F98" s="5"/>
      <c r="G98" s="5"/>
      <c r="H98" s="5"/>
      <c r="I98" s="5"/>
      <c r="J98" s="5"/>
      <c r="K98" s="5"/>
      <c r="L98" s="5"/>
      <c r="M98" s="5"/>
      <c r="N98" s="5"/>
      <c r="O98" s="5">
        <v>1</v>
      </c>
      <c r="P98" s="5"/>
      <c r="Q98" s="5"/>
      <c r="R98" s="5"/>
      <c r="S98" s="5"/>
      <c r="T98" s="8">
        <f>F98+G98+H98+I98+J98+K98+L98+M98+N98+O98+P98+Q98+R98+S98</f>
        <v>1</v>
      </c>
    </row>
    <row r="99" spans="1:20" ht="12.75">
      <c r="A99" s="4" t="s">
        <v>3278</v>
      </c>
      <c r="B99" s="22" t="s">
        <v>324</v>
      </c>
      <c r="C99" s="21">
        <v>1998</v>
      </c>
      <c r="D99" s="21">
        <v>1</v>
      </c>
      <c r="E99" s="21" t="s">
        <v>417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>
        <v>1</v>
      </c>
      <c r="Q99" s="5"/>
      <c r="R99" s="5"/>
      <c r="S99" s="5"/>
      <c r="T99" s="8">
        <f>F99+G99+H99+I99+J99+K99+L99+M99+N99+O99+P99+Q99+R99+S99</f>
        <v>1</v>
      </c>
    </row>
    <row r="100" spans="1:20" ht="12.75">
      <c r="A100" s="4" t="s">
        <v>3278</v>
      </c>
      <c r="B100" s="5" t="s">
        <v>101</v>
      </c>
      <c r="C100" s="6">
        <v>1959</v>
      </c>
      <c r="D100" s="6"/>
      <c r="E100" s="6" t="s">
        <v>102</v>
      </c>
      <c r="F100" s="5"/>
      <c r="G100" s="5"/>
      <c r="H100" s="5"/>
      <c r="I100" s="5"/>
      <c r="J100" s="5"/>
      <c r="K100" s="5"/>
      <c r="L100" s="5">
        <v>1</v>
      </c>
      <c r="M100" s="5"/>
      <c r="N100" s="5"/>
      <c r="O100" s="5"/>
      <c r="P100" s="5"/>
      <c r="Q100" s="5"/>
      <c r="R100" s="5"/>
      <c r="S100" s="5"/>
      <c r="T100" s="8">
        <f>F100+G100+H100+I100+J100+K100+L100+M100+N100+O100+P100+Q100+R100+S100</f>
        <v>1</v>
      </c>
    </row>
    <row r="101" spans="1:20" ht="12.75">
      <c r="A101" s="4" t="s">
        <v>3278</v>
      </c>
      <c r="B101" s="5" t="s">
        <v>103</v>
      </c>
      <c r="C101" s="6">
        <v>1983</v>
      </c>
      <c r="D101" s="6"/>
      <c r="E101" s="6" t="s">
        <v>104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>
        <v>1</v>
      </c>
      <c r="R101" s="5"/>
      <c r="S101" s="5"/>
      <c r="T101" s="8">
        <f>F101+G101+H101+I101+J101+K101+L101+M101+N101+O101+P101+Q101+R101+S101</f>
        <v>1</v>
      </c>
    </row>
    <row r="102" spans="1:20" ht="12.75">
      <c r="A102" s="4" t="s">
        <v>3278</v>
      </c>
      <c r="B102" s="12" t="s">
        <v>58</v>
      </c>
      <c r="C102" s="6">
        <v>1992</v>
      </c>
      <c r="D102" s="6">
        <v>1</v>
      </c>
      <c r="E102" s="4" t="s">
        <v>59</v>
      </c>
      <c r="F102" s="5"/>
      <c r="G102" s="5"/>
      <c r="H102" s="5"/>
      <c r="I102" s="5"/>
      <c r="J102" s="5"/>
      <c r="K102" s="5">
        <v>1</v>
      </c>
      <c r="L102" s="5"/>
      <c r="M102" s="5"/>
      <c r="N102" s="5"/>
      <c r="O102" s="5"/>
      <c r="P102" s="5"/>
      <c r="Q102" s="5"/>
      <c r="R102" s="5"/>
      <c r="S102" s="5"/>
      <c r="T102" s="8">
        <f>F102+G102+H102+I102+J102+K102+L102+M102+N102+O102+P102+Q102+R102+S102</f>
        <v>1</v>
      </c>
    </row>
    <row r="103" spans="1:20" ht="12.75">
      <c r="A103" s="4" t="s">
        <v>3278</v>
      </c>
      <c r="B103" s="5" t="s">
        <v>72</v>
      </c>
      <c r="C103" s="6">
        <v>1987</v>
      </c>
      <c r="D103" s="6">
        <v>2</v>
      </c>
      <c r="E103" s="6" t="s">
        <v>73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>
        <v>1</v>
      </c>
      <c r="R103" s="5"/>
      <c r="S103" s="5"/>
      <c r="T103" s="8">
        <f>F103+G103+H103+I103+J103+K103+L103+M103+N103+O103+P103+Q103+R103+S103</f>
        <v>1</v>
      </c>
    </row>
    <row r="104" spans="1:20" ht="12.75">
      <c r="A104" s="4" t="s">
        <v>3278</v>
      </c>
      <c r="B104" s="5" t="s">
        <v>105</v>
      </c>
      <c r="C104" s="6">
        <v>1982</v>
      </c>
      <c r="D104" s="6"/>
      <c r="E104" s="6" t="s">
        <v>106</v>
      </c>
      <c r="F104" s="5"/>
      <c r="G104" s="5">
        <v>1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8">
        <f>F104+G104+H104+I104+J104+K104+L104+M104+N104+O104+P104+Q104+R104+S104</f>
        <v>1</v>
      </c>
    </row>
    <row r="105" spans="1:20" ht="12.75">
      <c r="A105" s="4" t="s">
        <v>3278</v>
      </c>
      <c r="B105" s="5" t="s">
        <v>107</v>
      </c>
      <c r="C105" s="6">
        <v>1989</v>
      </c>
      <c r="D105" s="6"/>
      <c r="E105" s="6" t="s">
        <v>108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>
        <v>1</v>
      </c>
      <c r="Q105" s="5"/>
      <c r="R105" s="5"/>
      <c r="S105" s="5"/>
      <c r="T105" s="8">
        <f>F105+G105+H105+I105+J105+K105+L105+M105+N105+O105+P105+Q105+R105+S105</f>
        <v>1</v>
      </c>
    </row>
    <row r="106" spans="1:20" ht="12.75">
      <c r="A106" s="4" t="s">
        <v>3278</v>
      </c>
      <c r="B106" s="5" t="s">
        <v>109</v>
      </c>
      <c r="C106" s="6">
        <v>1977</v>
      </c>
      <c r="D106" s="6"/>
      <c r="E106" s="6" t="s">
        <v>110</v>
      </c>
      <c r="F106" s="5"/>
      <c r="G106" s="5"/>
      <c r="H106" s="5"/>
      <c r="I106" s="5"/>
      <c r="J106" s="5"/>
      <c r="K106" s="5"/>
      <c r="L106" s="5"/>
      <c r="M106" s="5">
        <v>1</v>
      </c>
      <c r="N106" s="5"/>
      <c r="O106" s="5"/>
      <c r="P106" s="5"/>
      <c r="Q106" s="5"/>
      <c r="R106" s="5"/>
      <c r="S106" s="5"/>
      <c r="T106" s="8">
        <f>F106+G106+H106+I106+J106+K106+L106+M106+N106+O106+P106+Q106+R106+S106</f>
        <v>1</v>
      </c>
    </row>
    <row r="107" spans="1:20" s="9" customFormat="1" ht="12.75">
      <c r="A107" s="4" t="s">
        <v>3278</v>
      </c>
      <c r="B107" s="5" t="s">
        <v>3248</v>
      </c>
      <c r="C107" s="6">
        <v>1993</v>
      </c>
      <c r="D107" s="6">
        <v>2</v>
      </c>
      <c r="E107" s="6" t="s">
        <v>3317</v>
      </c>
      <c r="F107" s="5"/>
      <c r="G107" s="5"/>
      <c r="H107" s="5"/>
      <c r="I107" s="5"/>
      <c r="J107" s="5"/>
      <c r="K107" s="5"/>
      <c r="L107" s="5"/>
      <c r="M107" s="5"/>
      <c r="N107" s="5"/>
      <c r="O107" s="5">
        <v>1</v>
      </c>
      <c r="P107" s="5"/>
      <c r="Q107" s="5"/>
      <c r="R107" s="5"/>
      <c r="S107" s="5"/>
      <c r="T107" s="8">
        <f>F107+G107+H107+I107+J107+K107+L107+M107+N107+O107+P107+Q107+R107+S107</f>
        <v>1</v>
      </c>
    </row>
    <row r="108" spans="1:20" s="9" customFormat="1" ht="12.75">
      <c r="A108" s="4" t="s">
        <v>3278</v>
      </c>
      <c r="B108" s="5" t="s">
        <v>74</v>
      </c>
      <c r="C108" s="6">
        <v>1989</v>
      </c>
      <c r="D108" s="6">
        <v>2</v>
      </c>
      <c r="E108" s="6" t="s">
        <v>75</v>
      </c>
      <c r="F108" s="5"/>
      <c r="G108" s="5"/>
      <c r="H108" s="5"/>
      <c r="I108" s="5"/>
      <c r="J108" s="5"/>
      <c r="K108" s="5"/>
      <c r="L108" s="5"/>
      <c r="M108" s="5">
        <v>1</v>
      </c>
      <c r="N108" s="5"/>
      <c r="O108" s="5"/>
      <c r="P108" s="5"/>
      <c r="Q108" s="5"/>
      <c r="R108" s="5"/>
      <c r="S108" s="5"/>
      <c r="T108" s="8">
        <f>F108+G108+H108+I108+J108+K108+L108+M108+N108+O108+P108+Q108+R108+S108</f>
        <v>1</v>
      </c>
    </row>
    <row r="109" spans="1:20" ht="12.75">
      <c r="A109" s="4" t="s">
        <v>3278</v>
      </c>
      <c r="B109" s="5" t="s">
        <v>76</v>
      </c>
      <c r="C109" s="6">
        <v>1986</v>
      </c>
      <c r="D109" s="6">
        <v>2</v>
      </c>
      <c r="E109" s="6" t="s">
        <v>77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>
        <v>1</v>
      </c>
      <c r="Q109" s="5"/>
      <c r="R109" s="5"/>
      <c r="S109" s="5"/>
      <c r="T109" s="8">
        <f>F109+G109+H109+I109+J109+K109+L109+M109+N109+O109+P109+Q109+R109+S109</f>
        <v>1</v>
      </c>
    </row>
    <row r="110" spans="1:20" ht="12.75">
      <c r="A110" s="4" t="s">
        <v>3278</v>
      </c>
      <c r="B110" s="5" t="s">
        <v>111</v>
      </c>
      <c r="C110" s="6">
        <v>1973</v>
      </c>
      <c r="D110" s="6"/>
      <c r="E110" s="6" t="s">
        <v>112</v>
      </c>
      <c r="F110" s="5"/>
      <c r="G110" s="5"/>
      <c r="H110" s="5"/>
      <c r="I110" s="5"/>
      <c r="J110" s="5">
        <v>1</v>
      </c>
      <c r="K110" s="5"/>
      <c r="L110" s="5"/>
      <c r="M110" s="5"/>
      <c r="N110" s="5"/>
      <c r="O110" s="5"/>
      <c r="P110" s="5"/>
      <c r="Q110" s="5"/>
      <c r="R110" s="5"/>
      <c r="S110" s="5"/>
      <c r="T110" s="8">
        <f>F110+G110+H110+I110+J110+K110+L110+M110+N110+O110+P110+Q110+R110+S110</f>
        <v>1</v>
      </c>
    </row>
    <row r="111" spans="1:20" ht="12.75">
      <c r="A111" s="4" t="s">
        <v>3278</v>
      </c>
      <c r="B111" s="5" t="s">
        <v>60</v>
      </c>
      <c r="C111" s="6">
        <v>1967</v>
      </c>
      <c r="D111" s="6">
        <v>1</v>
      </c>
      <c r="E111" s="6" t="s">
        <v>61</v>
      </c>
      <c r="F111" s="5"/>
      <c r="G111" s="5"/>
      <c r="H111" s="5"/>
      <c r="I111" s="5"/>
      <c r="J111" s="5">
        <v>1</v>
      </c>
      <c r="K111" s="5"/>
      <c r="L111" s="5"/>
      <c r="M111" s="5"/>
      <c r="N111" s="5"/>
      <c r="O111" s="5"/>
      <c r="P111" s="5"/>
      <c r="Q111" s="5"/>
      <c r="R111" s="5"/>
      <c r="S111" s="5"/>
      <c r="T111" s="8">
        <f>F111+G111+H111+I111+J111+K111+L111+M111+N111+O111+P111+Q111+R111+S111</f>
        <v>1</v>
      </c>
    </row>
    <row r="112" spans="1:20" ht="12.75">
      <c r="A112" s="4" t="s">
        <v>3278</v>
      </c>
      <c r="B112" s="5" t="s">
        <v>78</v>
      </c>
      <c r="C112" s="6">
        <v>1984</v>
      </c>
      <c r="D112" s="6">
        <v>2</v>
      </c>
      <c r="E112" s="6" t="s">
        <v>79</v>
      </c>
      <c r="F112" s="5"/>
      <c r="G112" s="5"/>
      <c r="H112" s="5"/>
      <c r="I112" s="5">
        <v>1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8">
        <f>F112+G112+H112+I112+J112+K112+L112+M112+N112+O112+P112+Q112+R112+S112</f>
        <v>1</v>
      </c>
    </row>
    <row r="113" spans="1:20" ht="12.75">
      <c r="A113" s="4" t="s">
        <v>3278</v>
      </c>
      <c r="B113" s="5" t="s">
        <v>80</v>
      </c>
      <c r="C113" s="6">
        <v>1982</v>
      </c>
      <c r="D113" s="6">
        <v>2</v>
      </c>
      <c r="E113" s="6" t="s">
        <v>81</v>
      </c>
      <c r="F113" s="5">
        <v>1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8">
        <f>F113+G113+H113+I113+J113+K113+L113+M113+N113+O113+P113+Q113+R113+S113</f>
        <v>1</v>
      </c>
    </row>
    <row r="114" spans="1:20" s="9" customFormat="1" ht="12.75">
      <c r="A114" s="4" t="s">
        <v>3278</v>
      </c>
      <c r="B114" s="5" t="s">
        <v>82</v>
      </c>
      <c r="C114" s="6">
        <v>1980</v>
      </c>
      <c r="D114" s="6">
        <v>2</v>
      </c>
      <c r="E114" s="6" t="s">
        <v>83</v>
      </c>
      <c r="F114" s="5"/>
      <c r="G114" s="5"/>
      <c r="H114" s="5">
        <v>1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8">
        <f>F114+G114+H114+I114+J114+K114+L114+M114+N114+O114+P114+Q114+R114+S114</f>
        <v>1</v>
      </c>
    </row>
    <row r="115" spans="1:20" ht="12.75">
      <c r="A115" s="4" t="s">
        <v>3278</v>
      </c>
      <c r="B115" s="22" t="s">
        <v>2619</v>
      </c>
      <c r="C115" s="21">
        <v>1994</v>
      </c>
      <c r="D115" s="21">
        <v>2</v>
      </c>
      <c r="E115" s="21" t="s">
        <v>3119</v>
      </c>
      <c r="F115" s="5"/>
      <c r="G115" s="5">
        <v>1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8">
        <f>F115+G115+H115+I115+J115+K115+L115+M115+N115+O115+P115+Q115+R115+S115</f>
        <v>1</v>
      </c>
    </row>
    <row r="116" spans="1:20" ht="12.75">
      <c r="A116" s="4" t="s">
        <v>3278</v>
      </c>
      <c r="B116" s="5" t="s">
        <v>84</v>
      </c>
      <c r="C116" s="6">
        <v>1981</v>
      </c>
      <c r="D116" s="6">
        <v>2</v>
      </c>
      <c r="E116" s="6" t="s">
        <v>85</v>
      </c>
      <c r="F116" s="5"/>
      <c r="G116" s="5">
        <v>1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8">
        <f>F116+G116+H116+I116+J116+K116+L116+M116+N116+O116+P116+Q116+R116+S116</f>
        <v>1</v>
      </c>
    </row>
    <row r="117" spans="1:20" ht="12.75">
      <c r="A117" s="4" t="s">
        <v>3278</v>
      </c>
      <c r="B117" s="5" t="s">
        <v>113</v>
      </c>
      <c r="C117" s="6">
        <v>1979</v>
      </c>
      <c r="D117" s="6"/>
      <c r="E117" s="6" t="s">
        <v>114</v>
      </c>
      <c r="F117" s="5"/>
      <c r="G117" s="5">
        <v>1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8">
        <f>F117+G117+H117+I117+J117+K117+L117+M117+N117+O117+P117+Q117+R117+S117</f>
        <v>1</v>
      </c>
    </row>
    <row r="118" spans="1:20" ht="12.75">
      <c r="A118" s="4" t="s">
        <v>3278</v>
      </c>
      <c r="B118" s="5" t="s">
        <v>115</v>
      </c>
      <c r="C118" s="6">
        <v>1976</v>
      </c>
      <c r="D118" s="6"/>
      <c r="E118" s="6" t="s">
        <v>116</v>
      </c>
      <c r="F118" s="5">
        <v>1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8">
        <f>F118+G118+H118+I118+J118+K118+L118+M118+N118+O118+P118+Q118+R118+S118</f>
        <v>1</v>
      </c>
    </row>
    <row r="119" spans="1:20" s="9" customFormat="1" ht="12.75">
      <c r="A119" s="4" t="s">
        <v>3278</v>
      </c>
      <c r="B119" s="5" t="s">
        <v>62</v>
      </c>
      <c r="C119" s="6">
        <v>1990</v>
      </c>
      <c r="D119" s="6">
        <v>1</v>
      </c>
      <c r="E119" s="6" t="s">
        <v>63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>
        <v>1</v>
      </c>
      <c r="Q119" s="5"/>
      <c r="R119" s="5"/>
      <c r="S119" s="5"/>
      <c r="T119" s="8">
        <f>F119+G119+H119+I119+J119+K119+L119+M119+N119+O119+P119+Q119+R119+S119</f>
        <v>1</v>
      </c>
    </row>
    <row r="120" spans="1:20" ht="12.75">
      <c r="A120" s="4" t="s">
        <v>3278</v>
      </c>
      <c r="B120" s="5" t="s">
        <v>117</v>
      </c>
      <c r="C120" s="6">
        <v>1976</v>
      </c>
      <c r="D120" s="6"/>
      <c r="E120" s="6" t="s">
        <v>118</v>
      </c>
      <c r="F120" s="5"/>
      <c r="G120" s="5"/>
      <c r="H120" s="5">
        <v>1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8">
        <f>F120+G120+H120+I120+J120+K120+L120+M120+N120+O120+P120+Q120+R120+S120</f>
        <v>1</v>
      </c>
    </row>
    <row r="121" spans="1:20" ht="12.75">
      <c r="A121" s="4" t="s">
        <v>3278</v>
      </c>
      <c r="B121" s="5" t="s">
        <v>119</v>
      </c>
      <c r="C121" s="6">
        <v>1978</v>
      </c>
      <c r="D121" s="6"/>
      <c r="E121" s="6" t="s">
        <v>120</v>
      </c>
      <c r="F121" s="5">
        <v>1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8">
        <f>F121+G121+H121+I121+J121+K121+L121+M121+N121+O121+P121+Q121+R121+S121</f>
        <v>1</v>
      </c>
    </row>
    <row r="122" spans="1:20" ht="12.75">
      <c r="A122" s="4" t="s">
        <v>3278</v>
      </c>
      <c r="B122" s="5" t="s">
        <v>86</v>
      </c>
      <c r="C122" s="6">
        <v>1989</v>
      </c>
      <c r="D122" s="6">
        <v>2</v>
      </c>
      <c r="E122" s="6" t="s">
        <v>87</v>
      </c>
      <c r="F122" s="5">
        <v>1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8">
        <f>F122+G122+H122+I122+J122+K122+L122+M122+N122+O122+P122+Q122+R122+S122</f>
        <v>1</v>
      </c>
    </row>
    <row r="123" spans="1:20" ht="12.75">
      <c r="A123" s="4" t="s">
        <v>3278</v>
      </c>
      <c r="B123" s="5" t="s">
        <v>121</v>
      </c>
      <c r="C123" s="6" t="s">
        <v>122</v>
      </c>
      <c r="D123" s="6"/>
      <c r="E123" s="6" t="s">
        <v>123</v>
      </c>
      <c r="F123" s="5"/>
      <c r="G123" s="5"/>
      <c r="H123" s="5"/>
      <c r="I123" s="5"/>
      <c r="J123" s="5"/>
      <c r="K123" s="5"/>
      <c r="L123" s="5"/>
      <c r="M123" s="5">
        <v>1</v>
      </c>
      <c r="N123" s="5"/>
      <c r="O123" s="5"/>
      <c r="P123" s="5"/>
      <c r="Q123" s="5"/>
      <c r="R123" s="5"/>
      <c r="S123" s="5"/>
      <c r="T123" s="8">
        <f>F123+G123+H123+I123+J123+K123+L123+M123+N123+O123+P123+Q123+R123+S123</f>
        <v>1</v>
      </c>
    </row>
    <row r="124" spans="1:20" ht="12.75">
      <c r="A124" s="4" t="s">
        <v>3278</v>
      </c>
      <c r="B124" s="5" t="s">
        <v>88</v>
      </c>
      <c r="C124" s="6">
        <v>1988</v>
      </c>
      <c r="D124" s="6">
        <v>2</v>
      </c>
      <c r="E124" s="6" t="s">
        <v>89</v>
      </c>
      <c r="F124" s="5"/>
      <c r="G124" s="5"/>
      <c r="H124" s="5"/>
      <c r="I124" s="5"/>
      <c r="J124" s="5"/>
      <c r="K124" s="5">
        <v>1</v>
      </c>
      <c r="L124" s="5"/>
      <c r="M124" s="5"/>
      <c r="N124" s="5"/>
      <c r="O124" s="5"/>
      <c r="P124" s="5"/>
      <c r="Q124" s="5"/>
      <c r="R124" s="5"/>
      <c r="S124" s="5"/>
      <c r="T124" s="8">
        <f>F124+G124+H124+I124+J124+K124+L124+M124+N124+O124+P124+Q124+R124+S124</f>
        <v>1</v>
      </c>
    </row>
    <row r="125" spans="1:20" ht="12.75">
      <c r="A125" s="4" t="s">
        <v>3278</v>
      </c>
      <c r="B125" s="5" t="s">
        <v>124</v>
      </c>
      <c r="C125" s="6">
        <v>1976</v>
      </c>
      <c r="D125" s="6"/>
      <c r="E125" s="6" t="s">
        <v>125</v>
      </c>
      <c r="F125" s="5"/>
      <c r="G125" s="5"/>
      <c r="H125" s="5"/>
      <c r="I125" s="5"/>
      <c r="J125" s="5"/>
      <c r="K125" s="5">
        <v>1</v>
      </c>
      <c r="L125" s="5"/>
      <c r="M125" s="5"/>
      <c r="N125" s="5"/>
      <c r="O125" s="5"/>
      <c r="P125" s="5"/>
      <c r="Q125" s="5"/>
      <c r="R125" s="5"/>
      <c r="S125" s="5"/>
      <c r="T125" s="8">
        <f>F125+G125+H125+I125+J125+K125+L125+M125+N125+O125+P125+Q125+R125+S125</f>
        <v>1</v>
      </c>
    </row>
    <row r="126" spans="1:20" s="2" customFormat="1" ht="12.75">
      <c r="A126" s="4" t="s">
        <v>3278</v>
      </c>
      <c r="B126" s="5" t="s">
        <v>126</v>
      </c>
      <c r="C126" s="6">
        <v>1969</v>
      </c>
      <c r="D126" s="6"/>
      <c r="E126" s="6" t="s">
        <v>127</v>
      </c>
      <c r="F126" s="5"/>
      <c r="G126" s="5"/>
      <c r="H126" s="5"/>
      <c r="I126" s="5"/>
      <c r="J126" s="5">
        <v>1</v>
      </c>
      <c r="K126" s="5"/>
      <c r="L126" s="5"/>
      <c r="M126" s="5"/>
      <c r="N126" s="5"/>
      <c r="O126" s="5"/>
      <c r="P126" s="5"/>
      <c r="Q126" s="5"/>
      <c r="R126" s="5"/>
      <c r="S126" s="5"/>
      <c r="T126" s="8">
        <f>F126+G126+H126+I126+J126+K126+L126+M126+N126+O126+P126+Q126+R126+S126</f>
        <v>1</v>
      </c>
    </row>
    <row r="127" spans="1:20" ht="12.75">
      <c r="A127" s="4" t="s">
        <v>3278</v>
      </c>
      <c r="B127" s="5" t="s">
        <v>128</v>
      </c>
      <c r="C127" s="6">
        <v>1973</v>
      </c>
      <c r="D127" s="6"/>
      <c r="E127" s="6" t="s">
        <v>129</v>
      </c>
      <c r="F127" s="5"/>
      <c r="G127" s="5"/>
      <c r="H127" s="5"/>
      <c r="I127" s="5"/>
      <c r="J127" s="5"/>
      <c r="K127" s="5">
        <v>1</v>
      </c>
      <c r="L127" s="5"/>
      <c r="M127" s="5"/>
      <c r="N127" s="5"/>
      <c r="O127" s="5"/>
      <c r="P127" s="5"/>
      <c r="Q127" s="5"/>
      <c r="R127" s="5"/>
      <c r="S127" s="5"/>
      <c r="T127" s="8">
        <f>F127+G127+H127+I127+J127+K127+L127+M127+N127+O127+P127+Q127+R127+S127</f>
        <v>1</v>
      </c>
    </row>
    <row r="128" spans="1:20" ht="12.75">
      <c r="A128" s="4" t="s">
        <v>3278</v>
      </c>
      <c r="B128" s="5" t="s">
        <v>90</v>
      </c>
      <c r="C128" s="6">
        <v>1983</v>
      </c>
      <c r="D128" s="6">
        <v>2</v>
      </c>
      <c r="E128" s="6" t="s">
        <v>91</v>
      </c>
      <c r="F128" s="5"/>
      <c r="G128" s="5"/>
      <c r="H128" s="5">
        <v>1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8">
        <f>F128+G128+H128+I128+J128+K128+L128+M128+N128+O128+P128+Q128+R128+S128</f>
        <v>1</v>
      </c>
    </row>
    <row r="129" spans="1:20" ht="12.75">
      <c r="A129" s="4" t="s">
        <v>3278</v>
      </c>
      <c r="B129" s="5" t="s">
        <v>2419</v>
      </c>
      <c r="C129" s="6">
        <v>1999</v>
      </c>
      <c r="D129" s="6">
        <v>2</v>
      </c>
      <c r="E129" s="6" t="s">
        <v>2434</v>
      </c>
      <c r="F129" s="5"/>
      <c r="G129" s="5"/>
      <c r="H129" s="5"/>
      <c r="I129" s="5">
        <v>1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8">
        <f>F129+G129+H129+I129+J129+K129+L129+M129+N129+O129+P129+Q129+R129+S129</f>
        <v>1</v>
      </c>
    </row>
    <row r="130" spans="1:20" ht="12.75">
      <c r="A130" s="4" t="s">
        <v>3278</v>
      </c>
      <c r="B130" s="22" t="s">
        <v>323</v>
      </c>
      <c r="C130" s="21">
        <v>1998</v>
      </c>
      <c r="D130" s="21">
        <v>1</v>
      </c>
      <c r="E130" s="21" t="s">
        <v>417</v>
      </c>
      <c r="F130" s="5"/>
      <c r="G130" s="5"/>
      <c r="H130" s="5"/>
      <c r="I130" s="5"/>
      <c r="J130" s="5"/>
      <c r="K130" s="5"/>
      <c r="L130" s="5"/>
      <c r="M130" s="5">
        <v>1</v>
      </c>
      <c r="N130" s="5"/>
      <c r="O130" s="5"/>
      <c r="P130" s="5"/>
      <c r="Q130" s="5"/>
      <c r="R130" s="5"/>
      <c r="S130" s="5"/>
      <c r="T130" s="8">
        <f>F130+G130+H130+I130+J130+K130+L130+M130+N130+O130+P130+Q130+R130+S130</f>
        <v>1</v>
      </c>
    </row>
    <row r="131" spans="1:20" ht="12.75">
      <c r="A131" s="4" t="s">
        <v>3278</v>
      </c>
      <c r="B131" s="5" t="s">
        <v>130</v>
      </c>
      <c r="C131" s="6">
        <v>1964</v>
      </c>
      <c r="D131" s="6"/>
      <c r="E131" s="6" t="s">
        <v>131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>
        <v>1</v>
      </c>
      <c r="T131" s="8">
        <f>F131+G131+H131+I131+J131+K131+L131+M131+N131+O131+P131+Q131+R131+S131</f>
        <v>1</v>
      </c>
    </row>
    <row r="132" spans="1:20" ht="12.75">
      <c r="A132" s="4" t="s">
        <v>3278</v>
      </c>
      <c r="B132" s="22" t="s">
        <v>1366</v>
      </c>
      <c r="C132" s="21">
        <v>1997</v>
      </c>
      <c r="D132" s="21">
        <v>1</v>
      </c>
      <c r="E132" s="21" t="s">
        <v>1370</v>
      </c>
      <c r="F132" s="5"/>
      <c r="G132" s="5"/>
      <c r="H132" s="5"/>
      <c r="I132" s="5"/>
      <c r="J132" s="5"/>
      <c r="K132" s="5"/>
      <c r="L132" s="5"/>
      <c r="M132" s="5">
        <v>1</v>
      </c>
      <c r="N132" s="5"/>
      <c r="O132" s="5"/>
      <c r="P132" s="5"/>
      <c r="Q132" s="5"/>
      <c r="R132" s="5"/>
      <c r="S132" s="5"/>
      <c r="T132" s="8">
        <f>F132+G132+H132+I132+J132+K132+L132+M132+N132+O132+P132+Q132+R132+S132</f>
        <v>1</v>
      </c>
    </row>
    <row r="133" spans="1:20" ht="12.75">
      <c r="A133" s="4" t="s">
        <v>3278</v>
      </c>
      <c r="B133" s="5" t="s">
        <v>132</v>
      </c>
      <c r="C133" s="6">
        <v>1978</v>
      </c>
      <c r="D133" s="6"/>
      <c r="E133" s="6" t="s">
        <v>133</v>
      </c>
      <c r="F133" s="5">
        <v>1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8">
        <f>F133+G133+H133+I133+J133+K133+L133+M133+N133+O133+P133+Q133+R133+S133</f>
        <v>1</v>
      </c>
    </row>
    <row r="134" spans="1:20" ht="12.75">
      <c r="A134" s="4" t="s">
        <v>3278</v>
      </c>
      <c r="B134" s="5" t="s">
        <v>677</v>
      </c>
      <c r="C134" s="6">
        <v>2001</v>
      </c>
      <c r="D134" s="6">
        <v>2</v>
      </c>
      <c r="E134" s="6" t="s">
        <v>1157</v>
      </c>
      <c r="F134" s="5"/>
      <c r="G134" s="5"/>
      <c r="H134" s="5"/>
      <c r="I134" s="5"/>
      <c r="J134" s="5"/>
      <c r="K134" s="5">
        <v>1</v>
      </c>
      <c r="L134" s="5"/>
      <c r="M134" s="5"/>
      <c r="N134" s="5"/>
      <c r="O134" s="5"/>
      <c r="P134" s="5"/>
      <c r="Q134" s="5"/>
      <c r="R134" s="5"/>
      <c r="S134" s="5"/>
      <c r="T134" s="8">
        <f>F134+G134+H134+I134+J134+K134+L134+M134+N134+O134+P134+Q134+R134+S134</f>
        <v>1</v>
      </c>
    </row>
    <row r="135" spans="1:20" ht="12.75">
      <c r="A135" s="4" t="s">
        <v>3278</v>
      </c>
      <c r="B135" s="5" t="s">
        <v>92</v>
      </c>
      <c r="C135" s="6">
        <v>1988</v>
      </c>
      <c r="D135" s="6">
        <v>2</v>
      </c>
      <c r="E135" s="6" t="s">
        <v>93</v>
      </c>
      <c r="F135" s="5"/>
      <c r="G135" s="5"/>
      <c r="H135" s="5"/>
      <c r="I135" s="5"/>
      <c r="J135" s="5"/>
      <c r="K135" s="5"/>
      <c r="L135" s="5"/>
      <c r="M135" s="5"/>
      <c r="N135" s="5"/>
      <c r="O135" s="5">
        <v>1</v>
      </c>
      <c r="P135" s="5"/>
      <c r="Q135" s="5"/>
      <c r="R135" s="5"/>
      <c r="S135" s="5"/>
      <c r="T135" s="8">
        <f>F135+G135+H135+I135+J135+K135+L135+M135+N135+O135+P135+Q135+R135+S135</f>
        <v>1</v>
      </c>
    </row>
    <row r="136" spans="1:20" ht="12.75">
      <c r="A136" s="4" t="s">
        <v>3278</v>
      </c>
      <c r="B136" s="5" t="s">
        <v>134</v>
      </c>
      <c r="C136" s="6">
        <v>1976</v>
      </c>
      <c r="D136" s="6"/>
      <c r="E136" s="6" t="s">
        <v>135</v>
      </c>
      <c r="F136" s="5"/>
      <c r="G136" s="5"/>
      <c r="H136" s="5"/>
      <c r="I136" s="5"/>
      <c r="J136" s="5">
        <v>1</v>
      </c>
      <c r="K136" s="5"/>
      <c r="L136" s="5"/>
      <c r="M136" s="5"/>
      <c r="N136" s="5"/>
      <c r="O136" s="5"/>
      <c r="P136" s="5"/>
      <c r="Q136" s="5"/>
      <c r="R136" s="5"/>
      <c r="S136" s="5"/>
      <c r="T136" s="8">
        <f>F136+G136+H136+I136+J136+K136+L136+M136+N136+O136+P136+Q136+R136+S136</f>
        <v>1</v>
      </c>
    </row>
    <row r="137" spans="1:20" ht="12.75">
      <c r="A137" s="4" t="s">
        <v>3278</v>
      </c>
      <c r="B137" s="5" t="s">
        <v>136</v>
      </c>
      <c r="C137" s="6">
        <v>1965</v>
      </c>
      <c r="D137" s="6"/>
      <c r="E137" s="6" t="s">
        <v>137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>
        <v>1</v>
      </c>
      <c r="R137" s="5"/>
      <c r="S137" s="5"/>
      <c r="T137" s="8">
        <f>F137+G137+H137+I137+J137+K137+L137+M137+N137+O137+P137+Q137+R137+S137</f>
        <v>1</v>
      </c>
    </row>
    <row r="138" spans="1:20" ht="12.75">
      <c r="A138" s="4" t="s">
        <v>3278</v>
      </c>
      <c r="B138" s="5" t="s">
        <v>2421</v>
      </c>
      <c r="C138" s="6">
        <v>1999</v>
      </c>
      <c r="D138" s="6">
        <v>2</v>
      </c>
      <c r="E138" s="6" t="s">
        <v>2779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>
        <v>1</v>
      </c>
      <c r="R138" s="5"/>
      <c r="S138" s="5"/>
      <c r="T138" s="8">
        <f>F138+G138+H138+I138+J138+K138+L138+M138+N138+O138+P138+Q138+R138+S138</f>
        <v>1</v>
      </c>
    </row>
    <row r="139" spans="1:13" ht="12.75">
      <c r="A139"/>
      <c r="B139" s="26"/>
      <c r="C139"/>
      <c r="D139"/>
      <c r="E139"/>
      <c r="F139"/>
      <c r="G139"/>
      <c r="H139"/>
      <c r="I139"/>
      <c r="J139"/>
      <c r="K139"/>
      <c r="L139" s="27"/>
      <c r="M139"/>
    </row>
    <row r="140" spans="1:13" ht="12.75">
      <c r="A140"/>
      <c r="B140" s="26"/>
      <c r="C140"/>
      <c r="D140"/>
      <c r="E140"/>
      <c r="F140"/>
      <c r="G140"/>
      <c r="H140"/>
      <c r="I140"/>
      <c r="J140"/>
      <c r="K140"/>
      <c r="L140" s="27"/>
      <c r="M140"/>
    </row>
    <row r="141" spans="1:13" ht="12.75">
      <c r="A141"/>
      <c r="B141" s="26"/>
      <c r="C141"/>
      <c r="D141"/>
      <c r="E141"/>
      <c r="F141"/>
      <c r="G141"/>
      <c r="H141"/>
      <c r="I141"/>
      <c r="J141"/>
      <c r="K141"/>
      <c r="L141" s="27"/>
      <c r="M141"/>
    </row>
    <row r="142" spans="1:13" ht="12.75">
      <c r="A142"/>
      <c r="B142" s="26"/>
      <c r="C142"/>
      <c r="D142"/>
      <c r="E142"/>
      <c r="F142"/>
      <c r="G142"/>
      <c r="H142"/>
      <c r="I142"/>
      <c r="J142"/>
      <c r="K142"/>
      <c r="L142" s="27"/>
      <c r="M142"/>
    </row>
    <row r="143" spans="1:13" ht="12.75">
      <c r="A143"/>
      <c r="B143" s="26"/>
      <c r="C143"/>
      <c r="D143"/>
      <c r="E143"/>
      <c r="F143"/>
      <c r="G143"/>
      <c r="H143"/>
      <c r="I143"/>
      <c r="J143"/>
      <c r="K143"/>
      <c r="L143" s="27"/>
      <c r="M143"/>
    </row>
    <row r="144" spans="1:13" ht="12.75">
      <c r="A144"/>
      <c r="B144" s="26"/>
      <c r="C144"/>
      <c r="D144"/>
      <c r="E144"/>
      <c r="F144"/>
      <c r="G144"/>
      <c r="H144"/>
      <c r="I144"/>
      <c r="J144"/>
      <c r="K144"/>
      <c r="L144" s="27"/>
      <c r="M144"/>
    </row>
    <row r="145" spans="1:13" ht="12.75">
      <c r="A145"/>
      <c r="B145" s="26"/>
      <c r="C145"/>
      <c r="D145"/>
      <c r="E145"/>
      <c r="F145"/>
      <c r="G145"/>
      <c r="H145"/>
      <c r="I145"/>
      <c r="J145"/>
      <c r="K145"/>
      <c r="L145" s="27"/>
      <c r="M145"/>
    </row>
    <row r="146" spans="1:13" ht="12.75">
      <c r="A146"/>
      <c r="B146" s="26"/>
      <c r="C146"/>
      <c r="D146"/>
      <c r="E146"/>
      <c r="F146"/>
      <c r="G146"/>
      <c r="H146"/>
      <c r="I146"/>
      <c r="J146"/>
      <c r="K146"/>
      <c r="L146" s="27"/>
      <c r="M146"/>
    </row>
    <row r="147" spans="1:13" ht="12.75">
      <c r="A147"/>
      <c r="B147" s="26"/>
      <c r="C147"/>
      <c r="D147"/>
      <c r="E147"/>
      <c r="F147"/>
      <c r="G147"/>
      <c r="H147"/>
      <c r="I147"/>
      <c r="J147"/>
      <c r="K147"/>
      <c r="L147" s="27"/>
      <c r="M147"/>
    </row>
    <row r="148" spans="1:13" ht="12.75">
      <c r="A148"/>
      <c r="B148" s="26"/>
      <c r="C148"/>
      <c r="D148"/>
      <c r="E148"/>
      <c r="F148"/>
      <c r="G148"/>
      <c r="H148"/>
      <c r="I148"/>
      <c r="J148"/>
      <c r="K148"/>
      <c r="L148" s="27"/>
      <c r="M148"/>
    </row>
    <row r="149" spans="1:13" ht="12.75">
      <c r="A149"/>
      <c r="B149" s="26"/>
      <c r="C149"/>
      <c r="D149"/>
      <c r="E149"/>
      <c r="F149"/>
      <c r="G149"/>
      <c r="H149"/>
      <c r="I149"/>
      <c r="J149"/>
      <c r="K149"/>
      <c r="L149" s="27"/>
      <c r="M149"/>
    </row>
    <row r="150" spans="1:13" ht="12.75">
      <c r="A150"/>
      <c r="B150" s="26"/>
      <c r="C150"/>
      <c r="D150"/>
      <c r="E150"/>
      <c r="F150"/>
      <c r="G150"/>
      <c r="H150"/>
      <c r="I150"/>
      <c r="J150"/>
      <c r="K150"/>
      <c r="L150" s="27"/>
      <c r="M150"/>
    </row>
    <row r="151" spans="1:13" ht="12.75">
      <c r="A151"/>
      <c r="B151" s="26"/>
      <c r="C151"/>
      <c r="D151"/>
      <c r="E151"/>
      <c r="F151"/>
      <c r="G151"/>
      <c r="H151"/>
      <c r="I151"/>
      <c r="J151"/>
      <c r="K151"/>
      <c r="L151" s="27"/>
      <c r="M151"/>
    </row>
    <row r="152" spans="1:13" ht="12.75">
      <c r="A152"/>
      <c r="B152" s="26"/>
      <c r="C152"/>
      <c r="D152"/>
      <c r="E152"/>
      <c r="F152"/>
      <c r="G152"/>
      <c r="H152"/>
      <c r="I152"/>
      <c r="J152"/>
      <c r="K152"/>
      <c r="L152" s="27"/>
      <c r="M152"/>
    </row>
    <row r="153" spans="1:13" ht="12.75">
      <c r="A153"/>
      <c r="B153" s="26"/>
      <c r="C153"/>
      <c r="D153"/>
      <c r="E153"/>
      <c r="F153"/>
      <c r="G153"/>
      <c r="H153"/>
      <c r="I153"/>
      <c r="J153"/>
      <c r="K153"/>
      <c r="L153" s="27"/>
      <c r="M153"/>
    </row>
    <row r="154" spans="1:13" ht="12.75">
      <c r="A154"/>
      <c r="B154" s="26"/>
      <c r="C154"/>
      <c r="D154"/>
      <c r="E154"/>
      <c r="F154"/>
      <c r="G154"/>
      <c r="H154"/>
      <c r="I154"/>
      <c r="J154"/>
      <c r="K154"/>
      <c r="L154" s="27"/>
      <c r="M154"/>
    </row>
    <row r="155" spans="1:13" ht="12.75">
      <c r="A155"/>
      <c r="B155" s="26"/>
      <c r="C155"/>
      <c r="D155"/>
      <c r="E155"/>
      <c r="F155"/>
      <c r="G155"/>
      <c r="H155"/>
      <c r="I155"/>
      <c r="J155"/>
      <c r="K155"/>
      <c r="L155" s="27"/>
      <c r="M155"/>
    </row>
    <row r="156" spans="1:13" ht="12.75">
      <c r="A156"/>
      <c r="B156" s="26"/>
      <c r="C156"/>
      <c r="D156"/>
      <c r="E156"/>
      <c r="F156"/>
      <c r="G156"/>
      <c r="H156"/>
      <c r="I156"/>
      <c r="J156"/>
      <c r="K156"/>
      <c r="L156" s="27"/>
      <c r="M156"/>
    </row>
    <row r="157" spans="1:13" ht="12.75">
      <c r="A157"/>
      <c r="B157" s="26"/>
      <c r="C157"/>
      <c r="D157"/>
      <c r="E157"/>
      <c r="F157"/>
      <c r="G157"/>
      <c r="H157"/>
      <c r="I157"/>
      <c r="J157"/>
      <c r="K157"/>
      <c r="L157" s="27"/>
      <c r="M157"/>
    </row>
    <row r="158" spans="1:13" ht="12.75">
      <c r="A158"/>
      <c r="B158" s="26"/>
      <c r="C158"/>
      <c r="D158"/>
      <c r="E158"/>
      <c r="F158"/>
      <c r="G158"/>
      <c r="H158"/>
      <c r="I158"/>
      <c r="J158"/>
      <c r="K158"/>
      <c r="L158" s="27"/>
      <c r="M158"/>
    </row>
    <row r="159" spans="1:13" ht="12.75">
      <c r="A159"/>
      <c r="B159" s="26"/>
      <c r="C159"/>
      <c r="D159"/>
      <c r="E159"/>
      <c r="F159"/>
      <c r="G159"/>
      <c r="H159"/>
      <c r="I159"/>
      <c r="J159"/>
      <c r="K159"/>
      <c r="L159" s="27"/>
      <c r="M159"/>
    </row>
    <row r="160" spans="1:13" ht="12.75">
      <c r="A160"/>
      <c r="B160" s="26"/>
      <c r="C160"/>
      <c r="D160"/>
      <c r="E160"/>
      <c r="F160"/>
      <c r="G160"/>
      <c r="H160"/>
      <c r="I160"/>
      <c r="J160"/>
      <c r="K160"/>
      <c r="L160" s="27"/>
      <c r="M160"/>
    </row>
    <row r="161" spans="1:13" ht="12.75">
      <c r="A161"/>
      <c r="B161" s="26"/>
      <c r="C161"/>
      <c r="D161"/>
      <c r="E161"/>
      <c r="F161"/>
      <c r="G161"/>
      <c r="H161"/>
      <c r="I161"/>
      <c r="J161"/>
      <c r="K161"/>
      <c r="L161" s="27"/>
      <c r="M161"/>
    </row>
    <row r="162" spans="1:13" ht="12.75">
      <c r="A162"/>
      <c r="B162" s="26"/>
      <c r="C162"/>
      <c r="D162"/>
      <c r="E162"/>
      <c r="F162"/>
      <c r="G162"/>
      <c r="H162"/>
      <c r="I162"/>
      <c r="J162"/>
      <c r="K162"/>
      <c r="L162" s="27"/>
      <c r="M162"/>
    </row>
    <row r="163" spans="1:13" ht="12.75">
      <c r="A163"/>
      <c r="B163" s="26"/>
      <c r="C163"/>
      <c r="D163"/>
      <c r="E163"/>
      <c r="F163"/>
      <c r="G163"/>
      <c r="H163"/>
      <c r="I163"/>
      <c r="J163"/>
      <c r="K163"/>
      <c r="L163" s="27"/>
      <c r="M163"/>
    </row>
    <row r="164" spans="1:13" ht="12.75">
      <c r="A164"/>
      <c r="B164" s="26"/>
      <c r="C164"/>
      <c r="D164"/>
      <c r="E164"/>
      <c r="F164"/>
      <c r="G164"/>
      <c r="H164"/>
      <c r="I164"/>
      <c r="J164"/>
      <c r="K164"/>
      <c r="L164" s="27"/>
      <c r="M164"/>
    </row>
    <row r="165" spans="1:13" ht="12.75">
      <c r="A165"/>
      <c r="B165" s="26"/>
      <c r="C165"/>
      <c r="D165"/>
      <c r="E165"/>
      <c r="F165"/>
      <c r="G165"/>
      <c r="H165"/>
      <c r="I165"/>
      <c r="J165"/>
      <c r="K165"/>
      <c r="L165" s="27"/>
      <c r="M165"/>
    </row>
    <row r="166" spans="1:13" ht="12.75">
      <c r="A166"/>
      <c r="B166" s="26"/>
      <c r="C166"/>
      <c r="D166"/>
      <c r="E166"/>
      <c r="F166"/>
      <c r="G166"/>
      <c r="H166"/>
      <c r="I166"/>
      <c r="J166"/>
      <c r="K166"/>
      <c r="L166" s="27"/>
      <c r="M166"/>
    </row>
    <row r="167" spans="1:13" ht="12.75">
      <c r="A167"/>
      <c r="B167" s="26"/>
      <c r="C167"/>
      <c r="D167"/>
      <c r="E167"/>
      <c r="F167"/>
      <c r="G167"/>
      <c r="H167"/>
      <c r="I167"/>
      <c r="J167"/>
      <c r="K167"/>
      <c r="L167" s="27"/>
      <c r="M167"/>
    </row>
    <row r="168" spans="1:13" ht="12.75">
      <c r="A168"/>
      <c r="B168" s="26"/>
      <c r="C168"/>
      <c r="D168"/>
      <c r="E168"/>
      <c r="F168"/>
      <c r="G168"/>
      <c r="H168"/>
      <c r="I168"/>
      <c r="J168"/>
      <c r="K168"/>
      <c r="L168" s="27"/>
      <c r="M168"/>
    </row>
    <row r="169" spans="1:13" ht="12.75">
      <c r="A169"/>
      <c r="B169" s="26"/>
      <c r="C169"/>
      <c r="D169"/>
      <c r="E169"/>
      <c r="F169"/>
      <c r="G169"/>
      <c r="H169"/>
      <c r="I169"/>
      <c r="J169"/>
      <c r="K169"/>
      <c r="L169" s="27"/>
      <c r="M169"/>
    </row>
    <row r="170" spans="1:13" ht="12.75">
      <c r="A170"/>
      <c r="B170" s="26"/>
      <c r="C170"/>
      <c r="D170"/>
      <c r="E170"/>
      <c r="F170"/>
      <c r="G170"/>
      <c r="H170"/>
      <c r="I170"/>
      <c r="J170"/>
      <c r="K170"/>
      <c r="L170" s="27"/>
      <c r="M170"/>
    </row>
    <row r="171" spans="1:13" ht="12.75">
      <c r="A171"/>
      <c r="B171" s="26"/>
      <c r="C171"/>
      <c r="D171"/>
      <c r="E171"/>
      <c r="F171"/>
      <c r="G171"/>
      <c r="H171"/>
      <c r="I171"/>
      <c r="J171"/>
      <c r="K171"/>
      <c r="L171" s="27"/>
      <c r="M171"/>
    </row>
    <row r="172" spans="1:13" ht="12.75">
      <c r="A172"/>
      <c r="B172" s="26"/>
      <c r="C172"/>
      <c r="D172"/>
      <c r="E172"/>
      <c r="F172"/>
      <c r="G172"/>
      <c r="H172"/>
      <c r="I172"/>
      <c r="J172"/>
      <c r="K172"/>
      <c r="L172" s="27"/>
      <c r="M172"/>
    </row>
    <row r="173" spans="1:13" ht="12.75">
      <c r="A173"/>
      <c r="B173" s="26"/>
      <c r="C173"/>
      <c r="D173"/>
      <c r="E173"/>
      <c r="F173"/>
      <c r="G173"/>
      <c r="H173"/>
      <c r="I173"/>
      <c r="J173"/>
      <c r="K173"/>
      <c r="L173" s="27"/>
      <c r="M173"/>
    </row>
    <row r="174" spans="1:13" ht="12.75">
      <c r="A174"/>
      <c r="B174" s="26"/>
      <c r="C174"/>
      <c r="D174"/>
      <c r="E174"/>
      <c r="F174"/>
      <c r="G174"/>
      <c r="H174"/>
      <c r="I174"/>
      <c r="J174"/>
      <c r="K174"/>
      <c r="L174" s="27"/>
      <c r="M174"/>
    </row>
    <row r="175" spans="1:13" ht="12.75">
      <c r="A175"/>
      <c r="B175" s="26"/>
      <c r="C175"/>
      <c r="D175"/>
      <c r="E175"/>
      <c r="F175"/>
      <c r="G175"/>
      <c r="H175"/>
      <c r="I175"/>
      <c r="J175"/>
      <c r="K175"/>
      <c r="L175" s="27"/>
      <c r="M175"/>
    </row>
    <row r="176" spans="1:13" ht="12.75">
      <c r="A176"/>
      <c r="B176" s="26"/>
      <c r="C176"/>
      <c r="D176"/>
      <c r="E176"/>
      <c r="F176"/>
      <c r="G176"/>
      <c r="H176"/>
      <c r="I176"/>
      <c r="J176"/>
      <c r="K176"/>
      <c r="L176" s="27"/>
      <c r="M176"/>
    </row>
    <row r="177" spans="1:13" ht="12.75">
      <c r="A177"/>
      <c r="B177" s="26"/>
      <c r="C177"/>
      <c r="D177"/>
      <c r="E177"/>
      <c r="F177"/>
      <c r="G177"/>
      <c r="H177"/>
      <c r="I177"/>
      <c r="J177"/>
      <c r="K177"/>
      <c r="L177" s="27"/>
      <c r="M177"/>
    </row>
    <row r="178" spans="1:13" ht="12.75">
      <c r="A178"/>
      <c r="B178" s="26"/>
      <c r="C178"/>
      <c r="D178"/>
      <c r="E178"/>
      <c r="F178"/>
      <c r="G178"/>
      <c r="H178"/>
      <c r="I178"/>
      <c r="J178"/>
      <c r="K178"/>
      <c r="L178" s="27"/>
      <c r="M178"/>
    </row>
    <row r="179" spans="1:13" ht="12.75">
      <c r="A179"/>
      <c r="B179" s="26"/>
      <c r="C179"/>
      <c r="D179"/>
      <c r="E179"/>
      <c r="F179"/>
      <c r="G179"/>
      <c r="H179"/>
      <c r="I179"/>
      <c r="J179"/>
      <c r="K179"/>
      <c r="L179" s="27"/>
      <c r="M179"/>
    </row>
    <row r="180" spans="1:13" ht="12.75">
      <c r="A180"/>
      <c r="B180" s="26"/>
      <c r="C180"/>
      <c r="D180"/>
      <c r="E180"/>
      <c r="F180"/>
      <c r="G180"/>
      <c r="H180"/>
      <c r="I180"/>
      <c r="J180"/>
      <c r="K180"/>
      <c r="L180" s="27"/>
      <c r="M180"/>
    </row>
    <row r="181" spans="1:13" ht="12.75">
      <c r="A181"/>
      <c r="B181" s="26"/>
      <c r="C181"/>
      <c r="D181"/>
      <c r="E181"/>
      <c r="F181"/>
      <c r="G181"/>
      <c r="H181"/>
      <c r="I181"/>
      <c r="J181"/>
      <c r="K181"/>
      <c r="L181" s="27"/>
      <c r="M181"/>
    </row>
    <row r="182" spans="1:13" ht="12.75">
      <c r="A182"/>
      <c r="B182" s="26"/>
      <c r="C182"/>
      <c r="D182"/>
      <c r="E182"/>
      <c r="F182"/>
      <c r="G182"/>
      <c r="H182"/>
      <c r="I182"/>
      <c r="J182"/>
      <c r="K182"/>
      <c r="L182" s="27"/>
      <c r="M182"/>
    </row>
    <row r="183" spans="1:13" ht="12.75">
      <c r="A183"/>
      <c r="B183" s="26"/>
      <c r="C183"/>
      <c r="D183"/>
      <c r="E183"/>
      <c r="F183"/>
      <c r="G183"/>
      <c r="H183"/>
      <c r="I183"/>
      <c r="J183"/>
      <c r="K183"/>
      <c r="L183" s="27"/>
      <c r="M183"/>
    </row>
    <row r="184" spans="1:13" ht="12.75">
      <c r="A184"/>
      <c r="B184" s="26"/>
      <c r="C184"/>
      <c r="D184"/>
      <c r="E184"/>
      <c r="F184"/>
      <c r="G184"/>
      <c r="H184"/>
      <c r="I184"/>
      <c r="J184"/>
      <c r="K184"/>
      <c r="L184" s="27"/>
      <c r="M184"/>
    </row>
    <row r="185" spans="1:13" ht="12.75">
      <c r="A185"/>
      <c r="B185" s="26"/>
      <c r="C185"/>
      <c r="D185"/>
      <c r="E185"/>
      <c r="F185"/>
      <c r="G185"/>
      <c r="H185"/>
      <c r="I185"/>
      <c r="J185"/>
      <c r="K185"/>
      <c r="L185" s="27"/>
      <c r="M185"/>
    </row>
    <row r="186" spans="1:13" ht="12.75">
      <c r="A186"/>
      <c r="B186" s="26"/>
      <c r="C186"/>
      <c r="D186"/>
      <c r="E186"/>
      <c r="F186"/>
      <c r="G186"/>
      <c r="H186"/>
      <c r="I186"/>
      <c r="J186"/>
      <c r="K186"/>
      <c r="L186" s="27"/>
      <c r="M186"/>
    </row>
    <row r="187" spans="1:13" ht="12.75">
      <c r="A187"/>
      <c r="B187" s="26"/>
      <c r="C187"/>
      <c r="D187"/>
      <c r="E187"/>
      <c r="F187"/>
      <c r="G187"/>
      <c r="H187"/>
      <c r="I187"/>
      <c r="J187"/>
      <c r="K187"/>
      <c r="L187" s="27"/>
      <c r="M187"/>
    </row>
    <row r="188" spans="1:13" ht="12.75">
      <c r="A188"/>
      <c r="B188" s="26"/>
      <c r="C188"/>
      <c r="D188"/>
      <c r="E188"/>
      <c r="F188"/>
      <c r="G188"/>
      <c r="H188"/>
      <c r="I188"/>
      <c r="J188"/>
      <c r="K188"/>
      <c r="L188" s="27"/>
      <c r="M188"/>
    </row>
    <row r="189" spans="1:13" ht="12.75">
      <c r="A189"/>
      <c r="B189" s="26"/>
      <c r="C189"/>
      <c r="D189"/>
      <c r="E189"/>
      <c r="F189"/>
      <c r="G189"/>
      <c r="H189"/>
      <c r="I189"/>
      <c r="J189"/>
      <c r="K189"/>
      <c r="L189" s="27"/>
      <c r="M189"/>
    </row>
    <row r="190" spans="1:13" ht="12.75">
      <c r="A190"/>
      <c r="B190" s="26"/>
      <c r="C190"/>
      <c r="D190"/>
      <c r="E190"/>
      <c r="F190"/>
      <c r="G190"/>
      <c r="H190"/>
      <c r="I190"/>
      <c r="J190"/>
      <c r="K190"/>
      <c r="L190" s="27"/>
      <c r="M190"/>
    </row>
    <row r="191" spans="1:13" ht="12.75">
      <c r="A191"/>
      <c r="B191" s="26"/>
      <c r="C191"/>
      <c r="D191"/>
      <c r="E191"/>
      <c r="F191"/>
      <c r="G191"/>
      <c r="H191"/>
      <c r="I191"/>
      <c r="J191"/>
      <c r="K191"/>
      <c r="L191" s="27"/>
      <c r="M191"/>
    </row>
    <row r="192" spans="1:13" ht="12.75">
      <c r="A192"/>
      <c r="B192" s="26"/>
      <c r="C192"/>
      <c r="D192"/>
      <c r="E192"/>
      <c r="F192"/>
      <c r="G192"/>
      <c r="H192"/>
      <c r="I192"/>
      <c r="J192"/>
      <c r="K192"/>
      <c r="L192" s="27"/>
      <c r="M192"/>
    </row>
    <row r="193" spans="1:13" ht="12.75">
      <c r="A193"/>
      <c r="B193" s="26"/>
      <c r="C193"/>
      <c r="D193"/>
      <c r="E193"/>
      <c r="F193"/>
      <c r="G193"/>
      <c r="H193"/>
      <c r="I193"/>
      <c r="J193"/>
      <c r="K193"/>
      <c r="L193" s="27"/>
      <c r="M193"/>
    </row>
    <row r="194" spans="1:13" ht="12.75">
      <c r="A194"/>
      <c r="B194" s="26"/>
      <c r="C194"/>
      <c r="D194"/>
      <c r="E194"/>
      <c r="F194"/>
      <c r="G194"/>
      <c r="H194"/>
      <c r="I194"/>
      <c r="J194"/>
      <c r="K194"/>
      <c r="L194" s="27"/>
      <c r="M194"/>
    </row>
    <row r="195" spans="1:13" ht="12.75">
      <c r="A195"/>
      <c r="B195" s="26"/>
      <c r="C195"/>
      <c r="D195"/>
      <c r="E195"/>
      <c r="F195"/>
      <c r="G195"/>
      <c r="H195"/>
      <c r="I195"/>
      <c r="J195"/>
      <c r="K195"/>
      <c r="L195" s="27"/>
      <c r="M195"/>
    </row>
    <row r="196" spans="1:13" ht="12.75">
      <c r="A196"/>
      <c r="B196" s="26"/>
      <c r="C196"/>
      <c r="D196"/>
      <c r="E196"/>
      <c r="F196"/>
      <c r="G196"/>
      <c r="H196"/>
      <c r="I196"/>
      <c r="J196"/>
      <c r="K196"/>
      <c r="L196" s="27"/>
      <c r="M196"/>
    </row>
    <row r="197" spans="1:13" ht="12.75">
      <c r="A197"/>
      <c r="B197" s="26"/>
      <c r="C197"/>
      <c r="D197"/>
      <c r="E197"/>
      <c r="F197"/>
      <c r="G197"/>
      <c r="H197"/>
      <c r="I197"/>
      <c r="J197"/>
      <c r="K197"/>
      <c r="L197" s="27"/>
      <c r="M197"/>
    </row>
    <row r="198" spans="1:13" ht="12.75">
      <c r="A198"/>
      <c r="B198" s="26"/>
      <c r="C198"/>
      <c r="D198"/>
      <c r="E198"/>
      <c r="F198"/>
      <c r="G198"/>
      <c r="H198"/>
      <c r="I198"/>
      <c r="J198"/>
      <c r="K198"/>
      <c r="L198" s="27"/>
      <c r="M198"/>
    </row>
    <row r="199" spans="1:13" ht="12.75">
      <c r="A199"/>
      <c r="B199" s="26"/>
      <c r="C199"/>
      <c r="D199"/>
      <c r="E199"/>
      <c r="F199"/>
      <c r="G199"/>
      <c r="H199"/>
      <c r="I199"/>
      <c r="J199"/>
      <c r="K199"/>
      <c r="L199" s="27"/>
      <c r="M199"/>
    </row>
    <row r="200" spans="1:13" ht="12.75">
      <c r="A200"/>
      <c r="B200" s="26"/>
      <c r="C200"/>
      <c r="D200"/>
      <c r="E200"/>
      <c r="F200"/>
      <c r="G200"/>
      <c r="H200"/>
      <c r="I200"/>
      <c r="J200"/>
      <c r="K200"/>
      <c r="L200" s="27"/>
      <c r="M200"/>
    </row>
    <row r="201" spans="1:13" ht="12.75">
      <c r="A201"/>
      <c r="B201" s="26"/>
      <c r="C201"/>
      <c r="D201"/>
      <c r="E201"/>
      <c r="F201"/>
      <c r="G201"/>
      <c r="H201"/>
      <c r="I201"/>
      <c r="J201"/>
      <c r="K201"/>
      <c r="L201" s="27"/>
      <c r="M201"/>
    </row>
    <row r="202" spans="1:13" ht="12.75">
      <c r="A202"/>
      <c r="B202" s="26"/>
      <c r="C202"/>
      <c r="D202"/>
      <c r="E202"/>
      <c r="F202"/>
      <c r="G202"/>
      <c r="H202"/>
      <c r="I202"/>
      <c r="J202"/>
      <c r="K202"/>
      <c r="L202" s="27"/>
      <c r="M202"/>
    </row>
    <row r="203" spans="1:13" ht="12.75">
      <c r="A203"/>
      <c r="B203" s="26"/>
      <c r="C203"/>
      <c r="D203"/>
      <c r="E203"/>
      <c r="F203"/>
      <c r="G203"/>
      <c r="H203"/>
      <c r="I203"/>
      <c r="J203"/>
      <c r="K203"/>
      <c r="L203" s="27"/>
      <c r="M203"/>
    </row>
    <row r="204" spans="1:13" ht="12.75">
      <c r="A204"/>
      <c r="B204" s="26"/>
      <c r="C204"/>
      <c r="D204"/>
      <c r="E204"/>
      <c r="F204"/>
      <c r="G204"/>
      <c r="H204"/>
      <c r="I204"/>
      <c r="J204"/>
      <c r="K204"/>
      <c r="L204" s="27"/>
      <c r="M204"/>
    </row>
    <row r="205" spans="1:13" ht="12.75">
      <c r="A205"/>
      <c r="B205" s="26"/>
      <c r="C205"/>
      <c r="D205"/>
      <c r="E205"/>
      <c r="F205"/>
      <c r="G205"/>
      <c r="H205"/>
      <c r="I205"/>
      <c r="J205"/>
      <c r="K205"/>
      <c r="L205" s="27"/>
      <c r="M205"/>
    </row>
    <row r="206" spans="1:13" ht="12.75">
      <c r="A206"/>
      <c r="B206" s="26"/>
      <c r="C206"/>
      <c r="D206"/>
      <c r="E206"/>
      <c r="F206"/>
      <c r="G206"/>
      <c r="H206"/>
      <c r="I206"/>
      <c r="J206"/>
      <c r="K206"/>
      <c r="L206" s="27"/>
      <c r="M206"/>
    </row>
    <row r="207" spans="1:13" ht="12.75">
      <c r="A207"/>
      <c r="B207" s="26"/>
      <c r="C207"/>
      <c r="D207"/>
      <c r="E207"/>
      <c r="F207"/>
      <c r="G207"/>
      <c r="H207"/>
      <c r="I207"/>
      <c r="J207"/>
      <c r="K207"/>
      <c r="L207" s="27"/>
      <c r="M207"/>
    </row>
    <row r="208" spans="1:13" ht="12.75">
      <c r="A208"/>
      <c r="B208" s="26"/>
      <c r="C208"/>
      <c r="D208"/>
      <c r="E208"/>
      <c r="F208"/>
      <c r="G208"/>
      <c r="H208"/>
      <c r="I208"/>
      <c r="J208"/>
      <c r="K208"/>
      <c r="L208" s="27"/>
      <c r="M208"/>
    </row>
    <row r="209" spans="1:13" ht="12.75">
      <c r="A209"/>
      <c r="B209" s="26"/>
      <c r="C209"/>
      <c r="D209"/>
      <c r="E209"/>
      <c r="F209"/>
      <c r="G209"/>
      <c r="H209"/>
      <c r="I209"/>
      <c r="J209"/>
      <c r="K209"/>
      <c r="L209" s="27"/>
      <c r="M209"/>
    </row>
    <row r="210" spans="1:13" ht="12.75">
      <c r="A210"/>
      <c r="B210" s="26"/>
      <c r="C210"/>
      <c r="D210"/>
      <c r="E210"/>
      <c r="F210"/>
      <c r="G210"/>
      <c r="H210"/>
      <c r="I210"/>
      <c r="J210"/>
      <c r="K210"/>
      <c r="L210" s="27"/>
      <c r="M210"/>
    </row>
    <row r="211" spans="1:13" ht="12.75">
      <c r="A211"/>
      <c r="B211" s="26"/>
      <c r="C211"/>
      <c r="D211"/>
      <c r="E211"/>
      <c r="F211"/>
      <c r="G211"/>
      <c r="H211"/>
      <c r="I211"/>
      <c r="J211"/>
      <c r="K211"/>
      <c r="L211" s="27"/>
      <c r="M211"/>
    </row>
    <row r="212" spans="1:13" ht="12.75">
      <c r="A212"/>
      <c r="B212" s="26"/>
      <c r="C212"/>
      <c r="D212"/>
      <c r="E212"/>
      <c r="F212"/>
      <c r="G212"/>
      <c r="H212"/>
      <c r="I212"/>
      <c r="J212"/>
      <c r="K212"/>
      <c r="L212" s="27"/>
      <c r="M212"/>
    </row>
    <row r="213" spans="1:13" ht="12.75">
      <c r="A213"/>
      <c r="B213" s="26"/>
      <c r="C213"/>
      <c r="D213"/>
      <c r="E213"/>
      <c r="F213"/>
      <c r="G213"/>
      <c r="H213"/>
      <c r="I213"/>
      <c r="J213"/>
      <c r="K213"/>
      <c r="L213" s="27"/>
      <c r="M213"/>
    </row>
    <row r="214" spans="1:13" ht="12.75">
      <c r="A214"/>
      <c r="B214" s="26"/>
      <c r="C214"/>
      <c r="D214"/>
      <c r="E214"/>
      <c r="F214"/>
      <c r="G214"/>
      <c r="H214"/>
      <c r="I214"/>
      <c r="J214"/>
      <c r="K214"/>
      <c r="L214" s="27"/>
      <c r="M214"/>
    </row>
    <row r="215" spans="1:13" ht="12.75">
      <c r="A215"/>
      <c r="B215" s="26"/>
      <c r="C215"/>
      <c r="D215"/>
      <c r="E215"/>
      <c r="F215"/>
      <c r="G215"/>
      <c r="H215"/>
      <c r="I215"/>
      <c r="J215"/>
      <c r="K215"/>
      <c r="L215" s="27"/>
      <c r="M215"/>
    </row>
    <row r="216" spans="1:13" ht="12.75">
      <c r="A216"/>
      <c r="B216" s="26"/>
      <c r="C216"/>
      <c r="D216"/>
      <c r="E216"/>
      <c r="F216"/>
      <c r="G216"/>
      <c r="H216"/>
      <c r="I216"/>
      <c r="J216"/>
      <c r="K216"/>
      <c r="L216" s="27"/>
      <c r="M216"/>
    </row>
    <row r="217" spans="1:13" ht="12.75">
      <c r="A217"/>
      <c r="B217" s="26"/>
      <c r="C217"/>
      <c r="D217"/>
      <c r="E217"/>
      <c r="F217"/>
      <c r="G217"/>
      <c r="H217"/>
      <c r="I217"/>
      <c r="J217"/>
      <c r="K217"/>
      <c r="L217" s="27"/>
      <c r="M217"/>
    </row>
    <row r="218" spans="1:13" ht="12.75">
      <c r="A218"/>
      <c r="B218" s="26"/>
      <c r="C218"/>
      <c r="D218"/>
      <c r="E218"/>
      <c r="F218"/>
      <c r="G218"/>
      <c r="H218"/>
      <c r="I218"/>
      <c r="J218"/>
      <c r="K218"/>
      <c r="L218" s="27"/>
      <c r="M218"/>
    </row>
    <row r="219" spans="1:13" ht="12.75">
      <c r="A219"/>
      <c r="B219" s="26"/>
      <c r="C219"/>
      <c r="D219"/>
      <c r="E219"/>
      <c r="F219"/>
      <c r="G219"/>
      <c r="H219"/>
      <c r="I219"/>
      <c r="J219"/>
      <c r="K219"/>
      <c r="L219" s="27"/>
      <c r="M219"/>
    </row>
    <row r="220" spans="1:13" ht="12.75">
      <c r="A220"/>
      <c r="B220" s="26"/>
      <c r="C220"/>
      <c r="D220"/>
      <c r="E220"/>
      <c r="F220"/>
      <c r="G220"/>
      <c r="H220"/>
      <c r="I220"/>
      <c r="J220"/>
      <c r="K220"/>
      <c r="L220" s="27"/>
      <c r="M220"/>
    </row>
    <row r="221" spans="1:13" ht="12.75">
      <c r="A221"/>
      <c r="B221" s="26"/>
      <c r="C221"/>
      <c r="D221"/>
      <c r="E221"/>
      <c r="F221"/>
      <c r="G221"/>
      <c r="H221"/>
      <c r="I221"/>
      <c r="J221"/>
      <c r="K221"/>
      <c r="L221" s="27"/>
      <c r="M221"/>
    </row>
    <row r="222" spans="1:13" ht="12.75">
      <c r="A222"/>
      <c r="B222" s="26"/>
      <c r="C222"/>
      <c r="D222"/>
      <c r="E222"/>
      <c r="F222"/>
      <c r="G222"/>
      <c r="H222"/>
      <c r="I222"/>
      <c r="J222"/>
      <c r="K222"/>
      <c r="L222" s="27"/>
      <c r="M222"/>
    </row>
    <row r="223" spans="1:13" ht="12.75">
      <c r="A223"/>
      <c r="B223" s="26"/>
      <c r="C223"/>
      <c r="D223"/>
      <c r="E223"/>
      <c r="F223"/>
      <c r="G223"/>
      <c r="H223"/>
      <c r="I223"/>
      <c r="J223"/>
      <c r="K223"/>
      <c r="L223" s="27"/>
      <c r="M223"/>
    </row>
    <row r="224" spans="1:13" ht="12.75">
      <c r="A224"/>
      <c r="B224" s="26"/>
      <c r="C224"/>
      <c r="D224"/>
      <c r="E224"/>
      <c r="F224"/>
      <c r="G224"/>
      <c r="H224"/>
      <c r="I224"/>
      <c r="J224"/>
      <c r="K224"/>
      <c r="L224" s="27"/>
      <c r="M224"/>
    </row>
    <row r="225" spans="1:13" ht="12.75">
      <c r="A225"/>
      <c r="B225" s="26"/>
      <c r="C225"/>
      <c r="D225"/>
      <c r="E225"/>
      <c r="F225"/>
      <c r="G225"/>
      <c r="H225"/>
      <c r="I225"/>
      <c r="J225"/>
      <c r="K225"/>
      <c r="L225" s="27"/>
      <c r="M225"/>
    </row>
    <row r="226" spans="1:13" ht="12.75">
      <c r="A226"/>
      <c r="B226" s="26"/>
      <c r="C226"/>
      <c r="D226"/>
      <c r="E226"/>
      <c r="F226"/>
      <c r="G226"/>
      <c r="H226"/>
      <c r="I226"/>
      <c r="J226"/>
      <c r="K226"/>
      <c r="L226" s="27"/>
      <c r="M226"/>
    </row>
    <row r="227" spans="1:13" ht="12.75">
      <c r="A227"/>
      <c r="B227" s="26"/>
      <c r="C227"/>
      <c r="D227"/>
      <c r="E227"/>
      <c r="F227"/>
      <c r="G227"/>
      <c r="H227"/>
      <c r="I227"/>
      <c r="J227"/>
      <c r="K227"/>
      <c r="L227" s="27"/>
      <c r="M227"/>
    </row>
    <row r="228" spans="1:13" ht="12.75">
      <c r="A228"/>
      <c r="B228" s="26"/>
      <c r="C228"/>
      <c r="D228"/>
      <c r="E228"/>
      <c r="F228"/>
      <c r="G228"/>
      <c r="H228"/>
      <c r="I228"/>
      <c r="J228"/>
      <c r="K228"/>
      <c r="L228" s="27"/>
      <c r="M228"/>
    </row>
    <row r="229" spans="1:13" ht="12.75">
      <c r="A229"/>
      <c r="B229" s="26"/>
      <c r="C229"/>
      <c r="D229"/>
      <c r="E229"/>
      <c r="F229"/>
      <c r="G229"/>
      <c r="H229"/>
      <c r="I229"/>
      <c r="J229"/>
      <c r="K229"/>
      <c r="L229" s="27"/>
      <c r="M229"/>
    </row>
    <row r="230" spans="1:13" ht="12.75">
      <c r="A230"/>
      <c r="B230" s="26"/>
      <c r="C230"/>
      <c r="D230"/>
      <c r="E230"/>
      <c r="F230"/>
      <c r="G230"/>
      <c r="H230"/>
      <c r="I230"/>
      <c r="J230"/>
      <c r="K230"/>
      <c r="L230" s="27"/>
      <c r="M230"/>
    </row>
    <row r="231" spans="1:13" ht="12.75">
      <c r="A231"/>
      <c r="B231" s="26"/>
      <c r="C231"/>
      <c r="D231"/>
      <c r="E231"/>
      <c r="F231"/>
      <c r="G231"/>
      <c r="H231"/>
      <c r="I231"/>
      <c r="J231"/>
      <c r="K231"/>
      <c r="L231" s="27"/>
      <c r="M231"/>
    </row>
    <row r="232" spans="1:13" ht="12.75">
      <c r="A232"/>
      <c r="B232" s="26"/>
      <c r="C232"/>
      <c r="D232"/>
      <c r="E232"/>
      <c r="F232"/>
      <c r="G232"/>
      <c r="H232"/>
      <c r="I232"/>
      <c r="J232"/>
      <c r="K232"/>
      <c r="L232" s="27"/>
      <c r="M232"/>
    </row>
    <row r="233" spans="1:13" ht="12.75">
      <c r="A233"/>
      <c r="B233" s="26"/>
      <c r="C233"/>
      <c r="D233"/>
      <c r="E233"/>
      <c r="F233"/>
      <c r="G233"/>
      <c r="H233"/>
      <c r="I233"/>
      <c r="J233"/>
      <c r="K233"/>
      <c r="L233" s="27"/>
      <c r="M233"/>
    </row>
    <row r="234" spans="1:13" ht="12.75">
      <c r="A234"/>
      <c r="B234" s="26"/>
      <c r="C234"/>
      <c r="D234"/>
      <c r="E234"/>
      <c r="F234"/>
      <c r="G234"/>
      <c r="H234"/>
      <c r="I234"/>
      <c r="J234"/>
      <c r="K234"/>
      <c r="L234" s="27"/>
      <c r="M234"/>
    </row>
    <row r="235" spans="1:13" ht="12.75">
      <c r="A235"/>
      <c r="B235" s="26"/>
      <c r="C235"/>
      <c r="D235"/>
      <c r="E235"/>
      <c r="F235"/>
      <c r="G235"/>
      <c r="H235"/>
      <c r="I235"/>
      <c r="J235"/>
      <c r="K235"/>
      <c r="L235" s="27"/>
      <c r="M235"/>
    </row>
    <row r="236" spans="1:13" ht="12.75">
      <c r="A236"/>
      <c r="B236" s="26"/>
      <c r="C236"/>
      <c r="D236"/>
      <c r="E236"/>
      <c r="F236"/>
      <c r="G236"/>
      <c r="H236"/>
      <c r="I236"/>
      <c r="J236"/>
      <c r="K236"/>
      <c r="L236" s="27"/>
      <c r="M236"/>
    </row>
    <row r="237" spans="1:13" ht="12.75">
      <c r="A237"/>
      <c r="B237" s="26"/>
      <c r="C237"/>
      <c r="D237"/>
      <c r="E237"/>
      <c r="F237"/>
      <c r="G237"/>
      <c r="H237"/>
      <c r="I237"/>
      <c r="J237"/>
      <c r="K237"/>
      <c r="L237" s="27"/>
      <c r="M237"/>
    </row>
    <row r="238" spans="1:13" ht="12.75">
      <c r="A238"/>
      <c r="B238" s="26"/>
      <c r="C238"/>
      <c r="D238"/>
      <c r="E238"/>
      <c r="F238"/>
      <c r="G238"/>
      <c r="H238"/>
      <c r="I238"/>
      <c r="J238"/>
      <c r="K238"/>
      <c r="L238" s="27"/>
      <c r="M238"/>
    </row>
    <row r="239" spans="1:13" ht="12.75">
      <c r="A239"/>
      <c r="B239" s="26"/>
      <c r="C239"/>
      <c r="D239"/>
      <c r="E239"/>
      <c r="F239"/>
      <c r="G239"/>
      <c r="H239"/>
      <c r="I239"/>
      <c r="J239"/>
      <c r="K239"/>
      <c r="L239" s="27"/>
      <c r="M239"/>
    </row>
    <row r="240" spans="1:13" ht="12.75">
      <c r="A240"/>
      <c r="B240" s="26"/>
      <c r="C240"/>
      <c r="D240"/>
      <c r="E240"/>
      <c r="F240"/>
      <c r="G240"/>
      <c r="H240"/>
      <c r="I240"/>
      <c r="J240"/>
      <c r="K240"/>
      <c r="L240" s="27"/>
      <c r="M240"/>
    </row>
    <row r="241" spans="1:13" ht="12.75">
      <c r="A241"/>
      <c r="B241" s="26"/>
      <c r="C241"/>
      <c r="D241"/>
      <c r="E241"/>
      <c r="F241"/>
      <c r="G241"/>
      <c r="H241"/>
      <c r="I241"/>
      <c r="J241"/>
      <c r="K241"/>
      <c r="L241" s="27"/>
      <c r="M241"/>
    </row>
    <row r="242" spans="1:13" ht="12.75">
      <c r="A242"/>
      <c r="B242" s="26"/>
      <c r="C242"/>
      <c r="D242"/>
      <c r="E242"/>
      <c r="F242"/>
      <c r="G242"/>
      <c r="H242"/>
      <c r="I242"/>
      <c r="J242"/>
      <c r="K242"/>
      <c r="L242" s="27"/>
      <c r="M242"/>
    </row>
    <row r="243" spans="1:13" ht="12.75">
      <c r="A243"/>
      <c r="B243" s="26"/>
      <c r="C243"/>
      <c r="D243"/>
      <c r="E243"/>
      <c r="F243"/>
      <c r="G243"/>
      <c r="H243"/>
      <c r="I243"/>
      <c r="J243"/>
      <c r="K243"/>
      <c r="L243" s="27"/>
      <c r="M243"/>
    </row>
    <row r="244" spans="1:13" ht="12.75">
      <c r="A244"/>
      <c r="B244" s="26"/>
      <c r="C244"/>
      <c r="D244"/>
      <c r="E244"/>
      <c r="F244"/>
      <c r="G244"/>
      <c r="H244"/>
      <c r="I244"/>
      <c r="J244"/>
      <c r="K244"/>
      <c r="L244" s="27"/>
      <c r="M244"/>
    </row>
    <row r="245" spans="1:13" ht="12.75">
      <c r="A245"/>
      <c r="B245" s="26"/>
      <c r="C245"/>
      <c r="D245"/>
      <c r="E245"/>
      <c r="F245"/>
      <c r="G245"/>
      <c r="H245"/>
      <c r="I245"/>
      <c r="J245"/>
      <c r="K245"/>
      <c r="L245" s="27"/>
      <c r="M245"/>
    </row>
    <row r="246" spans="1:13" ht="12.75">
      <c r="A246"/>
      <c r="B246" s="26"/>
      <c r="C246"/>
      <c r="D246"/>
      <c r="E246"/>
      <c r="F246"/>
      <c r="G246"/>
      <c r="H246"/>
      <c r="I246"/>
      <c r="J246"/>
      <c r="K246"/>
      <c r="L246" s="27"/>
      <c r="M246"/>
    </row>
    <row r="247" spans="1:13" ht="12.75">
      <c r="A247"/>
      <c r="B247" s="26"/>
      <c r="C247"/>
      <c r="D247"/>
      <c r="E247"/>
      <c r="F247"/>
      <c r="G247"/>
      <c r="H247"/>
      <c r="I247"/>
      <c r="J247"/>
      <c r="K247"/>
      <c r="L247" s="27"/>
      <c r="M247"/>
    </row>
    <row r="248" spans="1:13" ht="12.75">
      <c r="A248"/>
      <c r="B248" s="26"/>
      <c r="C248"/>
      <c r="D248"/>
      <c r="E248"/>
      <c r="F248"/>
      <c r="G248"/>
      <c r="H248"/>
      <c r="I248"/>
      <c r="J248"/>
      <c r="K248"/>
      <c r="L248" s="27"/>
      <c r="M248"/>
    </row>
    <row r="249" spans="1:13" ht="12.75">
      <c r="A249"/>
      <c r="B249" s="26"/>
      <c r="C249"/>
      <c r="D249"/>
      <c r="E249"/>
      <c r="F249"/>
      <c r="G249"/>
      <c r="H249"/>
      <c r="I249"/>
      <c r="J249"/>
      <c r="K249"/>
      <c r="L249" s="27"/>
      <c r="M249"/>
    </row>
    <row r="250" spans="1:13" ht="12.75">
      <c r="A250"/>
      <c r="B250" s="26"/>
      <c r="C250"/>
      <c r="D250"/>
      <c r="E250"/>
      <c r="F250"/>
      <c r="G250"/>
      <c r="H250"/>
      <c r="I250"/>
      <c r="J250"/>
      <c r="K250"/>
      <c r="L250" s="27"/>
      <c r="M250"/>
    </row>
    <row r="251" spans="1:13" ht="12.75">
      <c r="A251"/>
      <c r="B251" s="26"/>
      <c r="C251"/>
      <c r="D251"/>
      <c r="E251"/>
      <c r="F251"/>
      <c r="G251"/>
      <c r="H251"/>
      <c r="I251"/>
      <c r="J251"/>
      <c r="K251"/>
      <c r="L251" s="27"/>
      <c r="M251"/>
    </row>
    <row r="252" spans="1:13" ht="12.75">
      <c r="A252"/>
      <c r="B252" s="26"/>
      <c r="C252"/>
      <c r="D252"/>
      <c r="E252"/>
      <c r="F252"/>
      <c r="G252"/>
      <c r="H252"/>
      <c r="I252"/>
      <c r="J252"/>
      <c r="K252"/>
      <c r="L252" s="27"/>
      <c r="M252"/>
    </row>
    <row r="253" spans="1:13" ht="12.75">
      <c r="A253"/>
      <c r="B253" s="26"/>
      <c r="C253"/>
      <c r="D253"/>
      <c r="E253"/>
      <c r="F253"/>
      <c r="G253"/>
      <c r="H253"/>
      <c r="I253"/>
      <c r="J253"/>
      <c r="K253"/>
      <c r="L253" s="27"/>
      <c r="M253"/>
    </row>
    <row r="254" spans="1:13" ht="12.75">
      <c r="A254"/>
      <c r="B254" s="26"/>
      <c r="C254"/>
      <c r="D254"/>
      <c r="E254"/>
      <c r="F254"/>
      <c r="G254"/>
      <c r="H254"/>
      <c r="I254"/>
      <c r="J254"/>
      <c r="K254"/>
      <c r="L254" s="27"/>
      <c r="M254"/>
    </row>
    <row r="255" spans="1:13" ht="12.75">
      <c r="A255"/>
      <c r="B255" s="26"/>
      <c r="C255"/>
      <c r="D255"/>
      <c r="E255"/>
      <c r="F255"/>
      <c r="G255"/>
      <c r="H255"/>
      <c r="I255"/>
      <c r="J255"/>
      <c r="K255"/>
      <c r="L255" s="27"/>
      <c r="M255"/>
    </row>
    <row r="256" spans="1:13" ht="12.75">
      <c r="A256"/>
      <c r="B256" s="26"/>
      <c r="C256"/>
      <c r="D256"/>
      <c r="E256"/>
      <c r="F256"/>
      <c r="G256"/>
      <c r="H256"/>
      <c r="I256"/>
      <c r="J256"/>
      <c r="K256"/>
      <c r="L256" s="27"/>
      <c r="M256"/>
    </row>
    <row r="257" spans="1:13" ht="12.75">
      <c r="A257"/>
      <c r="B257" s="26"/>
      <c r="C257"/>
      <c r="D257"/>
      <c r="E257"/>
      <c r="F257"/>
      <c r="G257"/>
      <c r="H257"/>
      <c r="I257"/>
      <c r="J257"/>
      <c r="K257"/>
      <c r="L257" s="27"/>
      <c r="M257"/>
    </row>
    <row r="258" spans="1:13" ht="12.75">
      <c r="A258"/>
      <c r="B258" s="26"/>
      <c r="C258"/>
      <c r="D258"/>
      <c r="E258"/>
      <c r="F258"/>
      <c r="G258"/>
      <c r="H258"/>
      <c r="I258"/>
      <c r="J258"/>
      <c r="K258"/>
      <c r="L258" s="27"/>
      <c r="M258"/>
    </row>
    <row r="259" spans="1:13" ht="12.75">
      <c r="A259"/>
      <c r="B259" s="26"/>
      <c r="C259"/>
      <c r="D259"/>
      <c r="E259"/>
      <c r="F259"/>
      <c r="G259"/>
      <c r="H259"/>
      <c r="I259"/>
      <c r="J259"/>
      <c r="K259"/>
      <c r="L259" s="27"/>
      <c r="M259"/>
    </row>
    <row r="260" spans="1:13" ht="12.75">
      <c r="A260"/>
      <c r="B260" s="26"/>
      <c r="C260"/>
      <c r="D260"/>
      <c r="E260"/>
      <c r="F260"/>
      <c r="G260"/>
      <c r="H260"/>
      <c r="I260"/>
      <c r="J260"/>
      <c r="K260"/>
      <c r="L260" s="27"/>
      <c r="M260"/>
    </row>
    <row r="261" spans="1:13" ht="12.75">
      <c r="A261"/>
      <c r="B261" s="26"/>
      <c r="C261"/>
      <c r="D261"/>
      <c r="E261"/>
      <c r="F261"/>
      <c r="G261"/>
      <c r="H261"/>
      <c r="I261"/>
      <c r="J261"/>
      <c r="K261"/>
      <c r="L261" s="27"/>
      <c r="M261"/>
    </row>
    <row r="262" spans="1:13" ht="12.75">
      <c r="A262"/>
      <c r="B262" s="26"/>
      <c r="C262"/>
      <c r="D262"/>
      <c r="E262"/>
      <c r="F262"/>
      <c r="G262"/>
      <c r="H262"/>
      <c r="I262"/>
      <c r="J262"/>
      <c r="K262"/>
      <c r="L262" s="27"/>
      <c r="M262"/>
    </row>
    <row r="263" spans="1:13" ht="12.75">
      <c r="A263"/>
      <c r="B263" s="26"/>
      <c r="C263"/>
      <c r="D263"/>
      <c r="E263"/>
      <c r="F263"/>
      <c r="G263"/>
      <c r="H263"/>
      <c r="I263"/>
      <c r="J263"/>
      <c r="K263"/>
      <c r="L263" s="27"/>
      <c r="M263"/>
    </row>
    <row r="264" spans="1:13" ht="12.75">
      <c r="A264"/>
      <c r="B264" s="26"/>
      <c r="C264"/>
      <c r="D264"/>
      <c r="E264"/>
      <c r="F264"/>
      <c r="G264"/>
      <c r="H264"/>
      <c r="I264"/>
      <c r="J264"/>
      <c r="K264"/>
      <c r="L264" s="27"/>
      <c r="M264"/>
    </row>
    <row r="265" spans="1:13" ht="12.75">
      <c r="A265"/>
      <c r="B265" s="26"/>
      <c r="C265"/>
      <c r="D265"/>
      <c r="E265"/>
      <c r="F265"/>
      <c r="G265"/>
      <c r="H265"/>
      <c r="I265"/>
      <c r="J265"/>
      <c r="K265"/>
      <c r="L265" s="27"/>
      <c r="M265"/>
    </row>
    <row r="266" spans="1:13" ht="12.75">
      <c r="A266"/>
      <c r="B266" s="26"/>
      <c r="C266"/>
      <c r="D266"/>
      <c r="E266"/>
      <c r="F266"/>
      <c r="G266"/>
      <c r="H266"/>
      <c r="I266"/>
      <c r="J266"/>
      <c r="K266"/>
      <c r="L266" s="27"/>
      <c r="M266"/>
    </row>
    <row r="267" spans="1:13" ht="12.75">
      <c r="A267"/>
      <c r="B267" s="26"/>
      <c r="C267"/>
      <c r="D267"/>
      <c r="E267"/>
      <c r="F267"/>
      <c r="G267"/>
      <c r="H267"/>
      <c r="I267"/>
      <c r="J267"/>
      <c r="K267"/>
      <c r="L267" s="27"/>
      <c r="M267"/>
    </row>
    <row r="268" spans="1:13" ht="12.75">
      <c r="A268"/>
      <c r="B268" s="26"/>
      <c r="C268"/>
      <c r="D268"/>
      <c r="E268"/>
      <c r="F268"/>
      <c r="G268"/>
      <c r="H268"/>
      <c r="I268"/>
      <c r="J268"/>
      <c r="K268"/>
      <c r="L268" s="27"/>
      <c r="M268"/>
    </row>
    <row r="269" spans="1:13" ht="12.75">
      <c r="A269"/>
      <c r="B269" s="26"/>
      <c r="C269"/>
      <c r="D269"/>
      <c r="E269"/>
      <c r="F269"/>
      <c r="G269"/>
      <c r="H269"/>
      <c r="I269"/>
      <c r="J269"/>
      <c r="K269"/>
      <c r="L269" s="27"/>
      <c r="M269"/>
    </row>
    <row r="270" spans="1:13" ht="12.75">
      <c r="A270"/>
      <c r="B270" s="26"/>
      <c r="C270"/>
      <c r="D270"/>
      <c r="E270"/>
      <c r="F270"/>
      <c r="G270"/>
      <c r="H270"/>
      <c r="I270"/>
      <c r="J270"/>
      <c r="K270"/>
      <c r="L270" s="27"/>
      <c r="M270"/>
    </row>
    <row r="271" spans="1:13" ht="12.75">
      <c r="A271"/>
      <c r="B271" s="26"/>
      <c r="C271"/>
      <c r="D271"/>
      <c r="E271"/>
      <c r="F271"/>
      <c r="G271"/>
      <c r="H271"/>
      <c r="I271"/>
      <c r="J271"/>
      <c r="K271"/>
      <c r="L271" s="27"/>
      <c r="M271"/>
    </row>
    <row r="272" spans="1:13" ht="12.75">
      <c r="A272"/>
      <c r="B272" s="26"/>
      <c r="C272"/>
      <c r="D272"/>
      <c r="E272"/>
      <c r="F272"/>
      <c r="G272"/>
      <c r="H272"/>
      <c r="I272"/>
      <c r="J272"/>
      <c r="K272"/>
      <c r="L272" s="27"/>
      <c r="M272"/>
    </row>
    <row r="273" spans="1:13" ht="12.75">
      <c r="A273"/>
      <c r="B273" s="26"/>
      <c r="C273"/>
      <c r="D273"/>
      <c r="E273"/>
      <c r="F273"/>
      <c r="G273"/>
      <c r="H273"/>
      <c r="I273"/>
      <c r="J273"/>
      <c r="K273"/>
      <c r="L273" s="27"/>
      <c r="M273"/>
    </row>
    <row r="274" spans="1:13" ht="12.75">
      <c r="A274"/>
      <c r="B274" s="26"/>
      <c r="C274"/>
      <c r="D274"/>
      <c r="E274"/>
      <c r="F274"/>
      <c r="G274"/>
      <c r="H274"/>
      <c r="I274"/>
      <c r="J274"/>
      <c r="K274"/>
      <c r="L274" s="27"/>
      <c r="M274"/>
    </row>
    <row r="275" spans="1:13" ht="12.75">
      <c r="A275"/>
      <c r="B275" s="26"/>
      <c r="C275"/>
      <c r="D275"/>
      <c r="E275"/>
      <c r="F275"/>
      <c r="G275"/>
      <c r="H275"/>
      <c r="I275"/>
      <c r="J275"/>
      <c r="K275"/>
      <c r="L275" s="27"/>
      <c r="M275"/>
    </row>
    <row r="276" spans="1:13" ht="12.75">
      <c r="A276"/>
      <c r="B276" s="26"/>
      <c r="C276"/>
      <c r="D276"/>
      <c r="E276"/>
      <c r="F276"/>
      <c r="G276"/>
      <c r="H276"/>
      <c r="I276"/>
      <c r="J276"/>
      <c r="K276"/>
      <c r="L276" s="27"/>
      <c r="M276"/>
    </row>
    <row r="277" spans="1:13" ht="12.75">
      <c r="A277"/>
      <c r="B277" s="26"/>
      <c r="C277"/>
      <c r="D277"/>
      <c r="E277"/>
      <c r="F277"/>
      <c r="G277"/>
      <c r="H277"/>
      <c r="I277"/>
      <c r="J277"/>
      <c r="K277"/>
      <c r="L277" s="27"/>
      <c r="M277"/>
    </row>
    <row r="278" spans="1:13" ht="12.75">
      <c r="A278"/>
      <c r="B278" s="26"/>
      <c r="C278"/>
      <c r="D278"/>
      <c r="E278"/>
      <c r="F278"/>
      <c r="G278"/>
      <c r="H278"/>
      <c r="I278"/>
      <c r="J278"/>
      <c r="K278"/>
      <c r="L278" s="27"/>
      <c r="M278"/>
    </row>
    <row r="279" spans="1:13" ht="12.75">
      <c r="A279"/>
      <c r="B279" s="26"/>
      <c r="C279"/>
      <c r="D279"/>
      <c r="E279"/>
      <c r="F279"/>
      <c r="G279"/>
      <c r="H279"/>
      <c r="I279"/>
      <c r="J279"/>
      <c r="K279"/>
      <c r="L279" s="27"/>
      <c r="M279"/>
    </row>
    <row r="280" spans="1:13" ht="12.75">
      <c r="A280"/>
      <c r="B280" s="26"/>
      <c r="C280"/>
      <c r="D280"/>
      <c r="E280"/>
      <c r="F280"/>
      <c r="G280"/>
      <c r="H280"/>
      <c r="I280"/>
      <c r="J280"/>
      <c r="K280"/>
      <c r="L280" s="27"/>
      <c r="M280"/>
    </row>
    <row r="281" spans="1:13" ht="12.75">
      <c r="A281"/>
      <c r="B281" s="26"/>
      <c r="C281"/>
      <c r="D281"/>
      <c r="E281"/>
      <c r="F281"/>
      <c r="G281"/>
      <c r="H281"/>
      <c r="I281"/>
      <c r="J281"/>
      <c r="K281"/>
      <c r="L281" s="27"/>
      <c r="M281"/>
    </row>
    <row r="282" spans="1:13" ht="12.75">
      <c r="A282"/>
      <c r="B282" s="26"/>
      <c r="C282"/>
      <c r="D282"/>
      <c r="E282"/>
      <c r="F282"/>
      <c r="G282"/>
      <c r="H282"/>
      <c r="I282"/>
      <c r="J282"/>
      <c r="K282"/>
      <c r="L282" s="27"/>
      <c r="M282"/>
    </row>
    <row r="283" spans="1:13" ht="12.75">
      <c r="A283"/>
      <c r="B283" s="26"/>
      <c r="C283"/>
      <c r="D283"/>
      <c r="E283"/>
      <c r="F283"/>
      <c r="G283"/>
      <c r="H283"/>
      <c r="I283"/>
      <c r="J283"/>
      <c r="K283"/>
      <c r="L283" s="27"/>
      <c r="M283"/>
    </row>
    <row r="284" spans="1:13" ht="12.75">
      <c r="A284"/>
      <c r="B284" s="26"/>
      <c r="C284"/>
      <c r="D284"/>
      <c r="E284"/>
      <c r="F284"/>
      <c r="G284"/>
      <c r="H284"/>
      <c r="I284"/>
      <c r="J284"/>
      <c r="K284"/>
      <c r="L284" s="27"/>
      <c r="M284"/>
    </row>
    <row r="285" spans="1:13" ht="12.75">
      <c r="A285"/>
      <c r="B285" s="26"/>
      <c r="C285"/>
      <c r="D285"/>
      <c r="E285"/>
      <c r="F285"/>
      <c r="G285"/>
      <c r="H285"/>
      <c r="I285"/>
      <c r="J285"/>
      <c r="K285"/>
      <c r="L285" s="27"/>
      <c r="M285"/>
    </row>
    <row r="286" spans="1:13" ht="12.75">
      <c r="A286"/>
      <c r="B286" s="26"/>
      <c r="C286"/>
      <c r="D286"/>
      <c r="E286"/>
      <c r="F286"/>
      <c r="G286"/>
      <c r="H286"/>
      <c r="I286"/>
      <c r="J286"/>
      <c r="K286"/>
      <c r="L286" s="27"/>
      <c r="M286"/>
    </row>
    <row r="287" spans="1:13" ht="12.75">
      <c r="A287"/>
      <c r="B287" s="26"/>
      <c r="C287"/>
      <c r="D287"/>
      <c r="E287"/>
      <c r="F287"/>
      <c r="G287"/>
      <c r="H287"/>
      <c r="I287"/>
      <c r="J287"/>
      <c r="K287"/>
      <c r="L287" s="27"/>
      <c r="M287"/>
    </row>
    <row r="288" spans="1:13" ht="12.75">
      <c r="A288"/>
      <c r="B288" s="26"/>
      <c r="C288"/>
      <c r="D288"/>
      <c r="E288"/>
      <c r="F288"/>
      <c r="G288"/>
      <c r="H288"/>
      <c r="I288"/>
      <c r="J288"/>
      <c r="K288"/>
      <c r="L288" s="27"/>
      <c r="M288"/>
    </row>
    <row r="289" spans="1:13" ht="12.75">
      <c r="A289"/>
      <c r="B289" s="26"/>
      <c r="C289"/>
      <c r="D289"/>
      <c r="E289"/>
      <c r="F289"/>
      <c r="G289"/>
      <c r="H289"/>
      <c r="I289"/>
      <c r="J289"/>
      <c r="K289"/>
      <c r="L289" s="27"/>
      <c r="M289"/>
    </row>
    <row r="290" spans="1:13" ht="12.75">
      <c r="A290"/>
      <c r="B290" s="26"/>
      <c r="C290"/>
      <c r="D290"/>
      <c r="E290"/>
      <c r="F290"/>
      <c r="G290"/>
      <c r="H290"/>
      <c r="I290"/>
      <c r="J290"/>
      <c r="K290"/>
      <c r="L290" s="27"/>
      <c r="M290"/>
    </row>
    <row r="291" spans="1:13" ht="12.75">
      <c r="A291"/>
      <c r="B291" s="26"/>
      <c r="C291"/>
      <c r="D291"/>
      <c r="E291"/>
      <c r="F291"/>
      <c r="G291"/>
      <c r="H291"/>
      <c r="I291"/>
      <c r="J291"/>
      <c r="K291"/>
      <c r="L291" s="27"/>
      <c r="M291"/>
    </row>
    <row r="292" spans="1:13" ht="12.75">
      <c r="A292"/>
      <c r="B292" s="26"/>
      <c r="C292"/>
      <c r="D292"/>
      <c r="E292"/>
      <c r="F292"/>
      <c r="G292"/>
      <c r="H292"/>
      <c r="I292"/>
      <c r="J292"/>
      <c r="K292"/>
      <c r="L292" s="27"/>
      <c r="M292"/>
    </row>
    <row r="293" spans="1:13" ht="12.75">
      <c r="A293"/>
      <c r="B293" s="26"/>
      <c r="C293"/>
      <c r="D293"/>
      <c r="E293"/>
      <c r="F293"/>
      <c r="G293"/>
      <c r="H293"/>
      <c r="I293"/>
      <c r="J293"/>
      <c r="K293"/>
      <c r="L293" s="27"/>
      <c r="M293"/>
    </row>
    <row r="294" spans="1:13" ht="12.75">
      <c r="A294"/>
      <c r="B294" s="26"/>
      <c r="C294"/>
      <c r="D294"/>
      <c r="E294"/>
      <c r="F294"/>
      <c r="G294"/>
      <c r="H294"/>
      <c r="I294"/>
      <c r="J294"/>
      <c r="K294"/>
      <c r="L294" s="27"/>
      <c r="M294"/>
    </row>
    <row r="295" spans="1:13" ht="12.75">
      <c r="A295"/>
      <c r="B295" s="26"/>
      <c r="C295"/>
      <c r="D295"/>
      <c r="E295"/>
      <c r="F295"/>
      <c r="G295"/>
      <c r="H295"/>
      <c r="I295"/>
      <c r="J295"/>
      <c r="K295"/>
      <c r="L295" s="27"/>
      <c r="M295"/>
    </row>
    <row r="296" spans="1:13" ht="12.75">
      <c r="A296"/>
      <c r="B296" s="26"/>
      <c r="C296"/>
      <c r="D296"/>
      <c r="E296"/>
      <c r="F296"/>
      <c r="G296"/>
      <c r="H296"/>
      <c r="I296"/>
      <c r="J296"/>
      <c r="K296"/>
      <c r="L296" s="27"/>
      <c r="M296"/>
    </row>
    <row r="297" spans="1:13" ht="12.75">
      <c r="A297"/>
      <c r="B297" s="26"/>
      <c r="C297"/>
      <c r="D297"/>
      <c r="E297"/>
      <c r="F297"/>
      <c r="G297"/>
      <c r="H297"/>
      <c r="I297"/>
      <c r="J297"/>
      <c r="K297"/>
      <c r="L297" s="27"/>
      <c r="M297"/>
    </row>
    <row r="298" spans="1:13" ht="12.75">
      <c r="A298"/>
      <c r="B298" s="26"/>
      <c r="C298"/>
      <c r="D298"/>
      <c r="E298"/>
      <c r="F298"/>
      <c r="G298"/>
      <c r="H298"/>
      <c r="I298"/>
      <c r="J298"/>
      <c r="K298"/>
      <c r="L298" s="27"/>
      <c r="M298"/>
    </row>
    <row r="299" spans="1:13" ht="12.75">
      <c r="A299"/>
      <c r="B299" s="26"/>
      <c r="C299"/>
      <c r="D299"/>
      <c r="E299"/>
      <c r="F299"/>
      <c r="G299"/>
      <c r="H299"/>
      <c r="I299"/>
      <c r="J299"/>
      <c r="K299"/>
      <c r="L299" s="27"/>
      <c r="M299"/>
    </row>
    <row r="300" spans="1:13" ht="12.75">
      <c r="A300"/>
      <c r="B300" s="26"/>
      <c r="C300"/>
      <c r="D300"/>
      <c r="E300"/>
      <c r="F300"/>
      <c r="G300"/>
      <c r="H300"/>
      <c r="I300"/>
      <c r="J300"/>
      <c r="K300"/>
      <c r="L300" s="27"/>
      <c r="M300"/>
    </row>
    <row r="301" spans="1:13" ht="12.75">
      <c r="A301"/>
      <c r="B301" s="26"/>
      <c r="C301"/>
      <c r="D301"/>
      <c r="E301"/>
      <c r="F301"/>
      <c r="G301"/>
      <c r="H301"/>
      <c r="I301"/>
      <c r="J301"/>
      <c r="K301"/>
      <c r="L301" s="27"/>
      <c r="M301"/>
    </row>
    <row r="302" spans="1:13" ht="12.75">
      <c r="A302"/>
      <c r="B302" s="26"/>
      <c r="C302"/>
      <c r="D302"/>
      <c r="E302"/>
      <c r="F302"/>
      <c r="G302"/>
      <c r="H302"/>
      <c r="I302"/>
      <c r="J302"/>
      <c r="K302"/>
      <c r="L302" s="27"/>
      <c r="M302"/>
    </row>
    <row r="303" spans="1:13" ht="12.75">
      <c r="A303"/>
      <c r="B303" s="26"/>
      <c r="C303"/>
      <c r="D303"/>
      <c r="E303"/>
      <c r="F303"/>
      <c r="G303"/>
      <c r="H303"/>
      <c r="I303"/>
      <c r="J303"/>
      <c r="K303"/>
      <c r="L303" s="27"/>
      <c r="M303"/>
    </row>
    <row r="304" spans="1:13" ht="12.75">
      <c r="A304"/>
      <c r="B304" s="26"/>
      <c r="C304"/>
      <c r="D304"/>
      <c r="E304"/>
      <c r="F304"/>
      <c r="G304"/>
      <c r="H304"/>
      <c r="I304"/>
      <c r="J304"/>
      <c r="K304"/>
      <c r="L304" s="27"/>
      <c r="M304"/>
    </row>
    <row r="305" spans="1:13" ht="12.75">
      <c r="A305"/>
      <c r="B305" s="26"/>
      <c r="C305"/>
      <c r="D305"/>
      <c r="E305"/>
      <c r="F305"/>
      <c r="G305"/>
      <c r="H305"/>
      <c r="I305"/>
      <c r="J305"/>
      <c r="K305"/>
      <c r="L305" s="27"/>
      <c r="M305"/>
    </row>
    <row r="306" spans="1:13" ht="12.75">
      <c r="A306"/>
      <c r="B306" s="26"/>
      <c r="C306"/>
      <c r="D306"/>
      <c r="E306"/>
      <c r="F306"/>
      <c r="G306"/>
      <c r="H306"/>
      <c r="I306"/>
      <c r="J306"/>
      <c r="K306"/>
      <c r="L306" s="27"/>
      <c r="M306"/>
    </row>
    <row r="307" spans="1:13" ht="12.75">
      <c r="A307"/>
      <c r="B307" s="26"/>
      <c r="C307"/>
      <c r="D307"/>
      <c r="E307"/>
      <c r="F307"/>
      <c r="G307"/>
      <c r="H307"/>
      <c r="I307"/>
      <c r="J307"/>
      <c r="K307"/>
      <c r="L307" s="27"/>
      <c r="M307"/>
    </row>
    <row r="308" spans="1:13" ht="12.75">
      <c r="A308"/>
      <c r="B308" s="26"/>
      <c r="C308"/>
      <c r="D308"/>
      <c r="E308"/>
      <c r="F308"/>
      <c r="G308"/>
      <c r="H308"/>
      <c r="I308"/>
      <c r="J308"/>
      <c r="K308"/>
      <c r="L308" s="27"/>
      <c r="M308"/>
    </row>
    <row r="309" spans="1:13" ht="12.75">
      <c r="A309"/>
      <c r="B309" s="26"/>
      <c r="C309"/>
      <c r="D309"/>
      <c r="E309"/>
      <c r="F309"/>
      <c r="G309"/>
      <c r="H309"/>
      <c r="I309"/>
      <c r="J309"/>
      <c r="K309"/>
      <c r="L309" s="27"/>
      <c r="M309"/>
    </row>
    <row r="310" spans="1:13" ht="12.75">
      <c r="A310"/>
      <c r="B310" s="26"/>
      <c r="C310"/>
      <c r="D310"/>
      <c r="E310"/>
      <c r="F310"/>
      <c r="G310"/>
      <c r="H310"/>
      <c r="I310"/>
      <c r="J310"/>
      <c r="K310"/>
      <c r="L310" s="27"/>
      <c r="M310"/>
    </row>
    <row r="311" spans="1:13" ht="12.75">
      <c r="A311"/>
      <c r="B311" s="26"/>
      <c r="C311"/>
      <c r="D311"/>
      <c r="E311"/>
      <c r="F311"/>
      <c r="G311"/>
      <c r="H311"/>
      <c r="I311"/>
      <c r="J311"/>
      <c r="K311"/>
      <c r="L311" s="27"/>
      <c r="M311"/>
    </row>
    <row r="312" spans="1:13" ht="12.75">
      <c r="A312"/>
      <c r="B312" s="26"/>
      <c r="C312"/>
      <c r="D312"/>
      <c r="E312"/>
      <c r="F312"/>
      <c r="G312"/>
      <c r="H312"/>
      <c r="I312"/>
      <c r="J312"/>
      <c r="K312"/>
      <c r="L312" s="27"/>
      <c r="M312"/>
    </row>
    <row r="313" spans="1:13" ht="12.75">
      <c r="A313"/>
      <c r="B313" s="26"/>
      <c r="C313"/>
      <c r="D313"/>
      <c r="E313"/>
      <c r="F313"/>
      <c r="G313"/>
      <c r="H313"/>
      <c r="I313"/>
      <c r="J313"/>
      <c r="K313"/>
      <c r="L313" s="27"/>
      <c r="M313"/>
    </row>
    <row r="314" spans="1:13" ht="12.75">
      <c r="A314"/>
      <c r="B314" s="26"/>
      <c r="C314"/>
      <c r="D314"/>
      <c r="E314"/>
      <c r="F314"/>
      <c r="G314"/>
      <c r="H314"/>
      <c r="I314"/>
      <c r="J314"/>
      <c r="K314"/>
      <c r="L314" s="27"/>
      <c r="M314"/>
    </row>
    <row r="315" spans="1:13" ht="12.75">
      <c r="A315"/>
      <c r="B315" s="26"/>
      <c r="C315"/>
      <c r="D315"/>
      <c r="E315"/>
      <c r="F315"/>
      <c r="G315"/>
      <c r="H315"/>
      <c r="I315"/>
      <c r="J315"/>
      <c r="K315"/>
      <c r="L315" s="27"/>
      <c r="M315"/>
    </row>
    <row r="316" spans="1:13" ht="12.75">
      <c r="A316"/>
      <c r="B316" s="26"/>
      <c r="C316"/>
      <c r="D316"/>
      <c r="E316"/>
      <c r="F316"/>
      <c r="G316"/>
      <c r="H316"/>
      <c r="I316"/>
      <c r="J316"/>
      <c r="K316"/>
      <c r="L316" s="27"/>
      <c r="M316"/>
    </row>
    <row r="317" spans="1:13" ht="12.75">
      <c r="A317"/>
      <c r="B317" s="26"/>
      <c r="C317"/>
      <c r="D317"/>
      <c r="E317"/>
      <c r="F317"/>
      <c r="G317"/>
      <c r="H317"/>
      <c r="I317"/>
      <c r="J317"/>
      <c r="K317"/>
      <c r="L317" s="27"/>
      <c r="M317"/>
    </row>
    <row r="318" spans="1:13" ht="12.75">
      <c r="A318"/>
      <c r="B318" s="26"/>
      <c r="C318"/>
      <c r="D318"/>
      <c r="E318"/>
      <c r="F318"/>
      <c r="G318"/>
      <c r="H318"/>
      <c r="I318"/>
      <c r="J318"/>
      <c r="K318"/>
      <c r="L318" s="27"/>
      <c r="M318"/>
    </row>
    <row r="319" spans="1:13" ht="12.75">
      <c r="A319"/>
      <c r="B319" s="26"/>
      <c r="C319"/>
      <c r="D319"/>
      <c r="E319"/>
      <c r="F319"/>
      <c r="G319"/>
      <c r="H319"/>
      <c r="I319"/>
      <c r="J319"/>
      <c r="K319"/>
      <c r="L319" s="27"/>
      <c r="M319"/>
    </row>
    <row r="320" spans="1:13" ht="12.75">
      <c r="A320"/>
      <c r="B320" s="26"/>
      <c r="C320"/>
      <c r="D320"/>
      <c r="E320"/>
      <c r="F320"/>
      <c r="G320"/>
      <c r="H320"/>
      <c r="I320"/>
      <c r="J320"/>
      <c r="K320"/>
      <c r="L320" s="27"/>
      <c r="M320"/>
    </row>
    <row r="321" spans="1:13" ht="12.75">
      <c r="A321"/>
      <c r="B321" s="26"/>
      <c r="C321"/>
      <c r="D321"/>
      <c r="E321"/>
      <c r="F321"/>
      <c r="G321"/>
      <c r="H321"/>
      <c r="I321"/>
      <c r="J321"/>
      <c r="K321"/>
      <c r="L321" s="27"/>
      <c r="M321"/>
    </row>
    <row r="322" spans="1:13" ht="12.75">
      <c r="A322"/>
      <c r="B322" s="26"/>
      <c r="C322"/>
      <c r="D322"/>
      <c r="E322"/>
      <c r="F322"/>
      <c r="G322"/>
      <c r="H322"/>
      <c r="I322"/>
      <c r="J322"/>
      <c r="K322"/>
      <c r="L322" s="27"/>
      <c r="M322"/>
    </row>
    <row r="323" spans="1:13" ht="12.75">
      <c r="A323"/>
      <c r="B323" s="26"/>
      <c r="C323"/>
      <c r="D323"/>
      <c r="E323"/>
      <c r="F323"/>
      <c r="G323"/>
      <c r="H323"/>
      <c r="I323"/>
      <c r="J323"/>
      <c r="K323"/>
      <c r="L323" s="27"/>
      <c r="M323"/>
    </row>
    <row r="324" spans="1:13" ht="12.75">
      <c r="A324"/>
      <c r="B324" s="26"/>
      <c r="C324"/>
      <c r="D324"/>
      <c r="E324"/>
      <c r="F324"/>
      <c r="G324"/>
      <c r="H324"/>
      <c r="I324"/>
      <c r="J324"/>
      <c r="K324"/>
      <c r="L324" s="27"/>
      <c r="M324"/>
    </row>
    <row r="325" spans="1:13" ht="12.75">
      <c r="A325"/>
      <c r="B325" s="26"/>
      <c r="C325"/>
      <c r="D325"/>
      <c r="E325"/>
      <c r="F325"/>
      <c r="G325"/>
      <c r="H325"/>
      <c r="I325"/>
      <c r="J325"/>
      <c r="K325"/>
      <c r="L325" s="27"/>
      <c r="M325"/>
    </row>
    <row r="326" spans="1:13" ht="12.75">
      <c r="A326"/>
      <c r="B326" s="26"/>
      <c r="C326"/>
      <c r="D326"/>
      <c r="E326"/>
      <c r="F326"/>
      <c r="G326"/>
      <c r="H326"/>
      <c r="I326"/>
      <c r="J326"/>
      <c r="K326"/>
      <c r="L326" s="27"/>
      <c r="M326"/>
    </row>
    <row r="327" spans="1:13" ht="12.75">
      <c r="A327"/>
      <c r="B327" s="26"/>
      <c r="C327"/>
      <c r="D327"/>
      <c r="E327"/>
      <c r="F327"/>
      <c r="G327"/>
      <c r="H327"/>
      <c r="I327"/>
      <c r="J327"/>
      <c r="K327"/>
      <c r="L327" s="27"/>
      <c r="M327"/>
    </row>
    <row r="328" spans="1:13" ht="12.75">
      <c r="A328"/>
      <c r="B328" s="26"/>
      <c r="C328"/>
      <c r="D328"/>
      <c r="E328"/>
      <c r="F328"/>
      <c r="G328"/>
      <c r="H328"/>
      <c r="I328"/>
      <c r="J328"/>
      <c r="K328"/>
      <c r="L328" s="27"/>
      <c r="M328"/>
    </row>
    <row r="329" spans="1:13" ht="12.75">
      <c r="A329"/>
      <c r="B329" s="26"/>
      <c r="C329"/>
      <c r="D329"/>
      <c r="E329"/>
      <c r="F329"/>
      <c r="G329"/>
      <c r="H329"/>
      <c r="I329"/>
      <c r="J329"/>
      <c r="K329"/>
      <c r="L329" s="27"/>
      <c r="M329"/>
    </row>
    <row r="330" spans="1:13" ht="12.75">
      <c r="A330"/>
      <c r="B330" s="26"/>
      <c r="C330"/>
      <c r="D330"/>
      <c r="E330"/>
      <c r="F330"/>
      <c r="G330"/>
      <c r="H330"/>
      <c r="I330"/>
      <c r="J330"/>
      <c r="K330"/>
      <c r="L330" s="27"/>
      <c r="M330"/>
    </row>
    <row r="331" spans="1:13" ht="12.75">
      <c r="A331"/>
      <c r="B331" s="26"/>
      <c r="C331"/>
      <c r="D331"/>
      <c r="E331"/>
      <c r="F331"/>
      <c r="G331"/>
      <c r="H331"/>
      <c r="I331"/>
      <c r="J331"/>
      <c r="K331"/>
      <c r="L331" s="27"/>
      <c r="M331"/>
    </row>
    <row r="332" spans="1:13" ht="12.75">
      <c r="A332"/>
      <c r="B332" s="26"/>
      <c r="C332"/>
      <c r="D332"/>
      <c r="E332"/>
      <c r="F332"/>
      <c r="G332"/>
      <c r="H332"/>
      <c r="I332"/>
      <c r="J332"/>
      <c r="K332"/>
      <c r="L332" s="27"/>
      <c r="M332"/>
    </row>
    <row r="333" spans="1:13" ht="12.75">
      <c r="A333"/>
      <c r="B333" s="26"/>
      <c r="C333"/>
      <c r="D333"/>
      <c r="E333"/>
      <c r="F333"/>
      <c r="G333"/>
      <c r="H333"/>
      <c r="I333"/>
      <c r="J333"/>
      <c r="K333"/>
      <c r="L333" s="27"/>
      <c r="M333"/>
    </row>
    <row r="334" spans="1:13" ht="12.75">
      <c r="A334"/>
      <c r="B334" s="26"/>
      <c r="C334"/>
      <c r="D334"/>
      <c r="E334"/>
      <c r="F334"/>
      <c r="G334"/>
      <c r="H334"/>
      <c r="I334"/>
      <c r="J334"/>
      <c r="K334"/>
      <c r="L334" s="27"/>
      <c r="M334"/>
    </row>
    <row r="335" spans="1:13" ht="12.75">
      <c r="A335"/>
      <c r="B335" s="26"/>
      <c r="C335"/>
      <c r="D335"/>
      <c r="E335"/>
      <c r="F335"/>
      <c r="G335"/>
      <c r="H335"/>
      <c r="I335"/>
      <c r="J335"/>
      <c r="K335"/>
      <c r="L335" s="27"/>
      <c r="M335"/>
    </row>
    <row r="336" spans="1:13" ht="12.75">
      <c r="A336"/>
      <c r="B336" s="26"/>
      <c r="C336"/>
      <c r="D336"/>
      <c r="E336"/>
      <c r="F336"/>
      <c r="G336"/>
      <c r="H336"/>
      <c r="I336"/>
      <c r="J336"/>
      <c r="K336"/>
      <c r="L336" s="27"/>
      <c r="M336"/>
    </row>
    <row r="337" spans="1:13" ht="12.75">
      <c r="A337"/>
      <c r="B337" s="26"/>
      <c r="C337"/>
      <c r="D337"/>
      <c r="E337"/>
      <c r="F337"/>
      <c r="G337"/>
      <c r="H337"/>
      <c r="I337"/>
      <c r="J337"/>
      <c r="K337"/>
      <c r="L337" s="27"/>
      <c r="M337"/>
    </row>
    <row r="338" spans="1:13" ht="12.75">
      <c r="A338"/>
      <c r="B338" s="26"/>
      <c r="C338"/>
      <c r="D338"/>
      <c r="E338"/>
      <c r="F338"/>
      <c r="G338"/>
      <c r="H338"/>
      <c r="I338"/>
      <c r="J338"/>
      <c r="K338"/>
      <c r="L338" s="27"/>
      <c r="M338"/>
    </row>
    <row r="339" spans="1:13" ht="12.75">
      <c r="A339"/>
      <c r="B339" s="26"/>
      <c r="C339"/>
      <c r="D339"/>
      <c r="E339"/>
      <c r="F339"/>
      <c r="G339"/>
      <c r="H339"/>
      <c r="I339"/>
      <c r="J339"/>
      <c r="K339"/>
      <c r="L339" s="27"/>
      <c r="M339"/>
    </row>
    <row r="340" spans="1:13" ht="12.75">
      <c r="A340"/>
      <c r="B340" s="26"/>
      <c r="C340"/>
      <c r="D340"/>
      <c r="E340"/>
      <c r="F340"/>
      <c r="G340"/>
      <c r="H340"/>
      <c r="I340"/>
      <c r="J340"/>
      <c r="K340"/>
      <c r="L340" s="27"/>
      <c r="M340"/>
    </row>
    <row r="341" spans="1:13" ht="12.75">
      <c r="A341"/>
      <c r="B341" s="26"/>
      <c r="C341"/>
      <c r="D341"/>
      <c r="E341"/>
      <c r="F341"/>
      <c r="G341"/>
      <c r="H341"/>
      <c r="I341"/>
      <c r="J341"/>
      <c r="K341"/>
      <c r="L341" s="27"/>
      <c r="M341"/>
    </row>
    <row r="342" spans="1:13" ht="12.75">
      <c r="A342"/>
      <c r="B342" s="26"/>
      <c r="C342"/>
      <c r="D342"/>
      <c r="E342"/>
      <c r="F342"/>
      <c r="G342"/>
      <c r="H342"/>
      <c r="I342"/>
      <c r="J342"/>
      <c r="K342"/>
      <c r="L342" s="27"/>
      <c r="M342"/>
    </row>
    <row r="343" spans="1:13" ht="12.75">
      <c r="A343"/>
      <c r="B343" s="26"/>
      <c r="C343"/>
      <c r="D343"/>
      <c r="E343"/>
      <c r="F343"/>
      <c r="G343"/>
      <c r="H343"/>
      <c r="I343"/>
      <c r="J343"/>
      <c r="K343"/>
      <c r="L343" s="27"/>
      <c r="M343"/>
    </row>
    <row r="344" spans="1:13" ht="12.75">
      <c r="A344"/>
      <c r="B344" s="26"/>
      <c r="C344"/>
      <c r="D344"/>
      <c r="E344"/>
      <c r="F344"/>
      <c r="G344"/>
      <c r="H344"/>
      <c r="I344"/>
      <c r="J344"/>
      <c r="K344"/>
      <c r="L344" s="27"/>
      <c r="M344"/>
    </row>
    <row r="345" spans="1:13" ht="12.75">
      <c r="A345"/>
      <c r="B345" s="26"/>
      <c r="C345"/>
      <c r="D345"/>
      <c r="E345"/>
      <c r="F345"/>
      <c r="G345"/>
      <c r="H345"/>
      <c r="I345"/>
      <c r="J345"/>
      <c r="K345"/>
      <c r="L345" s="27"/>
      <c r="M345"/>
    </row>
    <row r="346" spans="1:13" ht="12.75">
      <c r="A346"/>
      <c r="B346" s="26"/>
      <c r="C346"/>
      <c r="D346"/>
      <c r="E346"/>
      <c r="F346"/>
      <c r="G346"/>
      <c r="H346"/>
      <c r="I346"/>
      <c r="J346"/>
      <c r="K346"/>
      <c r="L346" s="27"/>
      <c r="M346"/>
    </row>
    <row r="347" spans="1:13" ht="12.75">
      <c r="A347"/>
      <c r="B347" s="26"/>
      <c r="C347"/>
      <c r="D347"/>
      <c r="E347"/>
      <c r="F347"/>
      <c r="G347"/>
      <c r="H347"/>
      <c r="I347"/>
      <c r="J347"/>
      <c r="K347"/>
      <c r="L347" s="27"/>
      <c r="M347"/>
    </row>
    <row r="348" spans="1:13" ht="12.75">
      <c r="A348"/>
      <c r="B348" s="26"/>
      <c r="C348"/>
      <c r="D348"/>
      <c r="E348"/>
      <c r="F348"/>
      <c r="G348"/>
      <c r="H348"/>
      <c r="I348"/>
      <c r="J348"/>
      <c r="K348"/>
      <c r="L348" s="27"/>
      <c r="M348"/>
    </row>
    <row r="349" spans="1:13" ht="12.75">
      <c r="A349"/>
      <c r="B349" s="26"/>
      <c r="C349"/>
      <c r="D349"/>
      <c r="E349"/>
      <c r="F349"/>
      <c r="G349"/>
      <c r="H349"/>
      <c r="I349"/>
      <c r="J349"/>
      <c r="K349"/>
      <c r="L349" s="27"/>
      <c r="M349"/>
    </row>
    <row r="350" spans="1:13" ht="12.75">
      <c r="A350"/>
      <c r="B350" s="26"/>
      <c r="C350"/>
      <c r="D350"/>
      <c r="E350"/>
      <c r="F350"/>
      <c r="G350"/>
      <c r="H350"/>
      <c r="I350"/>
      <c r="J350"/>
      <c r="K350"/>
      <c r="L350" s="27"/>
      <c r="M350"/>
    </row>
    <row r="351" spans="1:13" ht="12.75">
      <c r="A351"/>
      <c r="B351" s="26"/>
      <c r="C351"/>
      <c r="D351"/>
      <c r="E351"/>
      <c r="F351"/>
      <c r="G351"/>
      <c r="H351"/>
      <c r="I351"/>
      <c r="J351"/>
      <c r="K351"/>
      <c r="L351" s="27"/>
      <c r="M351"/>
    </row>
    <row r="352" spans="1:13" ht="12.75">
      <c r="A352"/>
      <c r="B352" s="26"/>
      <c r="C352"/>
      <c r="D352"/>
      <c r="E352"/>
      <c r="F352"/>
      <c r="G352"/>
      <c r="H352"/>
      <c r="I352"/>
      <c r="J352"/>
      <c r="K352"/>
      <c r="L352" s="27"/>
      <c r="M352"/>
    </row>
    <row r="353" spans="1:13" ht="12.75">
      <c r="A353"/>
      <c r="B353" s="26"/>
      <c r="C353"/>
      <c r="D353"/>
      <c r="E353"/>
      <c r="F353"/>
      <c r="G353"/>
      <c r="H353"/>
      <c r="I353"/>
      <c r="J353"/>
      <c r="K353"/>
      <c r="L353" s="27"/>
      <c r="M353"/>
    </row>
    <row r="354" spans="1:13" ht="12.75">
      <c r="A354"/>
      <c r="B354" s="26"/>
      <c r="C354"/>
      <c r="D354"/>
      <c r="E354"/>
      <c r="F354"/>
      <c r="G354"/>
      <c r="H354"/>
      <c r="I354"/>
      <c r="J354"/>
      <c r="K354"/>
      <c r="L354" s="27"/>
      <c r="M354"/>
    </row>
    <row r="355" spans="1:13" ht="12.75">
      <c r="A355"/>
      <c r="B355" s="26"/>
      <c r="C355"/>
      <c r="D355"/>
      <c r="E355"/>
      <c r="F355"/>
      <c r="G355"/>
      <c r="H355"/>
      <c r="I355"/>
      <c r="J355"/>
      <c r="K355"/>
      <c r="L355" s="27"/>
      <c r="M355"/>
    </row>
    <row r="356" spans="1:13" ht="12.75">
      <c r="A356"/>
      <c r="B356" s="26"/>
      <c r="C356"/>
      <c r="D356"/>
      <c r="E356"/>
      <c r="F356"/>
      <c r="G356"/>
      <c r="H356"/>
      <c r="I356"/>
      <c r="J356"/>
      <c r="K356"/>
      <c r="L356" s="27"/>
      <c r="M356"/>
    </row>
    <row r="357" spans="1:13" ht="12.75">
      <c r="A357"/>
      <c r="B357" s="26"/>
      <c r="C357"/>
      <c r="D357"/>
      <c r="E357"/>
      <c r="F357"/>
      <c r="G357"/>
      <c r="H357"/>
      <c r="I357"/>
      <c r="J357"/>
      <c r="K357"/>
      <c r="L357" s="27"/>
      <c r="M357"/>
    </row>
    <row r="358" spans="1:13" ht="12.75">
      <c r="A358"/>
      <c r="B358" s="26"/>
      <c r="C358"/>
      <c r="D358"/>
      <c r="E358"/>
      <c r="F358"/>
      <c r="G358"/>
      <c r="H358"/>
      <c r="I358"/>
      <c r="J358"/>
      <c r="K358"/>
      <c r="L358" s="27"/>
      <c r="M358"/>
    </row>
    <row r="359" spans="1:13" ht="12.75">
      <c r="A359"/>
      <c r="B359" s="26"/>
      <c r="C359"/>
      <c r="D359"/>
      <c r="E359"/>
      <c r="F359"/>
      <c r="G359"/>
      <c r="H359"/>
      <c r="I359"/>
      <c r="J359"/>
      <c r="K359"/>
      <c r="L359" s="27"/>
      <c r="M359"/>
    </row>
    <row r="360" spans="1:13" ht="12.75">
      <c r="A360"/>
      <c r="B360" s="26"/>
      <c r="C360"/>
      <c r="D360"/>
      <c r="E360"/>
      <c r="F360"/>
      <c r="G360"/>
      <c r="H360"/>
      <c r="I360"/>
      <c r="J360"/>
      <c r="K360"/>
      <c r="L360" s="27"/>
      <c r="M360"/>
    </row>
    <row r="361" spans="1:13" ht="12.75">
      <c r="A361"/>
      <c r="B361" s="26"/>
      <c r="C361"/>
      <c r="D361"/>
      <c r="E361"/>
      <c r="F361"/>
      <c r="G361"/>
      <c r="H361"/>
      <c r="I361"/>
      <c r="J361"/>
      <c r="K361"/>
      <c r="L361" s="27"/>
      <c r="M361"/>
    </row>
    <row r="362" spans="1:13" ht="12.75">
      <c r="A362"/>
      <c r="B362" s="26"/>
      <c r="C362"/>
      <c r="D362"/>
      <c r="E362"/>
      <c r="F362"/>
      <c r="G362"/>
      <c r="H362"/>
      <c r="I362"/>
      <c r="J362"/>
      <c r="K362"/>
      <c r="L362" s="27"/>
      <c r="M362"/>
    </row>
    <row r="363" spans="1:13" ht="12.75">
      <c r="A363"/>
      <c r="B363" s="26"/>
      <c r="C363"/>
      <c r="D363"/>
      <c r="E363"/>
      <c r="F363"/>
      <c r="G363"/>
      <c r="H363"/>
      <c r="I363"/>
      <c r="J363"/>
      <c r="K363"/>
      <c r="L363" s="27"/>
      <c r="M363"/>
    </row>
    <row r="364" spans="1:13" ht="12.75">
      <c r="A364"/>
      <c r="B364" s="26"/>
      <c r="C364"/>
      <c r="D364"/>
      <c r="E364"/>
      <c r="F364"/>
      <c r="G364"/>
      <c r="H364"/>
      <c r="I364"/>
      <c r="J364"/>
      <c r="K364"/>
      <c r="L364" s="27"/>
      <c r="M364"/>
    </row>
    <row r="365" spans="1:13" ht="12.75">
      <c r="A365"/>
      <c r="B365" s="26"/>
      <c r="C365"/>
      <c r="D365"/>
      <c r="E365"/>
      <c r="F365"/>
      <c r="G365"/>
      <c r="H365"/>
      <c r="I365"/>
      <c r="J365"/>
      <c r="K365"/>
      <c r="L365" s="27"/>
      <c r="M365"/>
    </row>
    <row r="366" spans="1:13" ht="12.75">
      <c r="A366"/>
      <c r="B366" s="26"/>
      <c r="C366"/>
      <c r="D366"/>
      <c r="E366"/>
      <c r="F366"/>
      <c r="G366"/>
      <c r="H366"/>
      <c r="I366"/>
      <c r="J366"/>
      <c r="K366"/>
      <c r="L366" s="27"/>
      <c r="M366"/>
    </row>
    <row r="367" spans="1:13" ht="12.75">
      <c r="A367"/>
      <c r="B367" s="26"/>
      <c r="C367"/>
      <c r="D367"/>
      <c r="E367"/>
      <c r="F367"/>
      <c r="G367"/>
      <c r="H367"/>
      <c r="I367"/>
      <c r="J367"/>
      <c r="K367"/>
      <c r="L367" s="27"/>
      <c r="M367"/>
    </row>
    <row r="368" spans="1:13" ht="12.75">
      <c r="A368"/>
      <c r="B368" s="26"/>
      <c r="C368"/>
      <c r="D368"/>
      <c r="E368"/>
      <c r="F368"/>
      <c r="G368"/>
      <c r="H368"/>
      <c r="I368"/>
      <c r="J368"/>
      <c r="K368"/>
      <c r="L368" s="27"/>
      <c r="M368"/>
    </row>
    <row r="369" spans="1:13" ht="12.75">
      <c r="A369"/>
      <c r="B369" s="26"/>
      <c r="C369"/>
      <c r="D369"/>
      <c r="E369"/>
      <c r="F369"/>
      <c r="G369"/>
      <c r="H369"/>
      <c r="I369"/>
      <c r="J369"/>
      <c r="K369"/>
      <c r="L369" s="27"/>
      <c r="M369"/>
    </row>
    <row r="370" spans="1:13" ht="12.75">
      <c r="A370"/>
      <c r="B370" s="26"/>
      <c r="C370"/>
      <c r="D370"/>
      <c r="E370"/>
      <c r="F370"/>
      <c r="G370"/>
      <c r="H370"/>
      <c r="I370"/>
      <c r="J370"/>
      <c r="K370"/>
      <c r="L370" s="27"/>
      <c r="M370"/>
    </row>
    <row r="371" spans="1:13" ht="12.75">
      <c r="A371"/>
      <c r="B371" s="26"/>
      <c r="C371"/>
      <c r="D371"/>
      <c r="E371"/>
      <c r="F371"/>
      <c r="G371"/>
      <c r="H371"/>
      <c r="I371"/>
      <c r="J371"/>
      <c r="K371"/>
      <c r="L371" s="27"/>
      <c r="M371"/>
    </row>
    <row r="372" spans="1:13" ht="12.75">
      <c r="A372"/>
      <c r="B372" s="26"/>
      <c r="C372"/>
      <c r="D372"/>
      <c r="E372"/>
      <c r="F372"/>
      <c r="G372"/>
      <c r="H372"/>
      <c r="I372"/>
      <c r="J372"/>
      <c r="K372"/>
      <c r="L372" s="27"/>
      <c r="M372"/>
    </row>
    <row r="373" spans="1:13" ht="12.75">
      <c r="A373"/>
      <c r="B373" s="26"/>
      <c r="C373"/>
      <c r="D373"/>
      <c r="E373"/>
      <c r="F373"/>
      <c r="G373"/>
      <c r="H373"/>
      <c r="I373"/>
      <c r="J373"/>
      <c r="K373"/>
      <c r="L373" s="27"/>
      <c r="M373"/>
    </row>
    <row r="374" spans="1:13" ht="12.75">
      <c r="A374"/>
      <c r="B374" s="26"/>
      <c r="C374"/>
      <c r="D374"/>
      <c r="E374"/>
      <c r="F374"/>
      <c r="G374"/>
      <c r="H374"/>
      <c r="I374"/>
      <c r="J374"/>
      <c r="K374"/>
      <c r="L374" s="27"/>
      <c r="M374"/>
    </row>
    <row r="375" spans="1:13" ht="12.75">
      <c r="A375"/>
      <c r="B375" s="26"/>
      <c r="C375"/>
      <c r="D375"/>
      <c r="E375"/>
      <c r="F375"/>
      <c r="G375"/>
      <c r="H375"/>
      <c r="I375"/>
      <c r="J375"/>
      <c r="K375"/>
      <c r="L375" s="27"/>
      <c r="M375"/>
    </row>
    <row r="376" spans="1:13" ht="12.75">
      <c r="A376"/>
      <c r="B376" s="26"/>
      <c r="C376"/>
      <c r="D376"/>
      <c r="E376"/>
      <c r="F376"/>
      <c r="G376"/>
      <c r="H376"/>
      <c r="I376"/>
      <c r="J376"/>
      <c r="K376"/>
      <c r="L376" s="27"/>
      <c r="M376"/>
    </row>
    <row r="377" spans="1:13" ht="12.75">
      <c r="A377"/>
      <c r="B377" s="26"/>
      <c r="C377"/>
      <c r="D377"/>
      <c r="E377"/>
      <c r="F377"/>
      <c r="G377"/>
      <c r="H377"/>
      <c r="I377"/>
      <c r="J377"/>
      <c r="K377"/>
      <c r="L377" s="27"/>
      <c r="M377"/>
    </row>
    <row r="378" spans="1:13" ht="12.75">
      <c r="A378"/>
      <c r="B378" s="26"/>
      <c r="C378"/>
      <c r="D378"/>
      <c r="E378"/>
      <c r="F378"/>
      <c r="G378"/>
      <c r="H378"/>
      <c r="I378"/>
      <c r="J378"/>
      <c r="K378"/>
      <c r="L378" s="27"/>
      <c r="M378"/>
    </row>
    <row r="379" spans="1:13" ht="12.75">
      <c r="A379"/>
      <c r="B379" s="26"/>
      <c r="C379"/>
      <c r="D379"/>
      <c r="E379"/>
      <c r="F379"/>
      <c r="G379"/>
      <c r="H379"/>
      <c r="I379"/>
      <c r="J379"/>
      <c r="K379"/>
      <c r="L379" s="27"/>
      <c r="M379"/>
    </row>
    <row r="380" spans="1:13" ht="12.75">
      <c r="A380"/>
      <c r="B380" s="26"/>
      <c r="C380"/>
      <c r="D380"/>
      <c r="E380"/>
      <c r="F380"/>
      <c r="G380"/>
      <c r="H380"/>
      <c r="I380"/>
      <c r="J380"/>
      <c r="K380"/>
      <c r="L380" s="27"/>
      <c r="M380"/>
    </row>
    <row r="381" spans="1:13" ht="12.75">
      <c r="A381"/>
      <c r="B381" s="26"/>
      <c r="C381"/>
      <c r="D381"/>
      <c r="E381"/>
      <c r="F381"/>
      <c r="G381"/>
      <c r="H381"/>
      <c r="I381"/>
      <c r="J381"/>
      <c r="K381"/>
      <c r="L381" s="27"/>
      <c r="M381"/>
    </row>
    <row r="382" spans="1:13" ht="12.75">
      <c r="A382"/>
      <c r="B382" s="26"/>
      <c r="C382"/>
      <c r="D382"/>
      <c r="E382"/>
      <c r="F382"/>
      <c r="G382"/>
      <c r="H382"/>
      <c r="I382"/>
      <c r="J382"/>
      <c r="K382"/>
      <c r="L382" s="27"/>
      <c r="M382"/>
    </row>
    <row r="383" spans="1:13" ht="12.75">
      <c r="A383"/>
      <c r="B383" s="26"/>
      <c r="C383"/>
      <c r="D383"/>
      <c r="E383"/>
      <c r="F383"/>
      <c r="G383"/>
      <c r="H383"/>
      <c r="I383"/>
      <c r="J383"/>
      <c r="K383"/>
      <c r="L383" s="27"/>
      <c r="M383"/>
    </row>
    <row r="384" spans="1:13" ht="12.75">
      <c r="A384"/>
      <c r="B384" s="26"/>
      <c r="C384"/>
      <c r="D384"/>
      <c r="E384"/>
      <c r="F384"/>
      <c r="G384"/>
      <c r="H384"/>
      <c r="I384"/>
      <c r="J384"/>
      <c r="K384"/>
      <c r="L384" s="27"/>
      <c r="M384"/>
    </row>
    <row r="385" spans="1:13" ht="12.75">
      <c r="A385"/>
      <c r="B385" s="26"/>
      <c r="C385"/>
      <c r="D385"/>
      <c r="E385"/>
      <c r="F385"/>
      <c r="G385"/>
      <c r="H385"/>
      <c r="I385"/>
      <c r="J385"/>
      <c r="K385"/>
      <c r="L385" s="27"/>
      <c r="M385"/>
    </row>
    <row r="386" spans="1:13" ht="12.75">
      <c r="A386"/>
      <c r="B386" s="26"/>
      <c r="C386"/>
      <c r="D386"/>
      <c r="E386"/>
      <c r="F386"/>
      <c r="G386"/>
      <c r="H386"/>
      <c r="I386"/>
      <c r="J386"/>
      <c r="K386"/>
      <c r="L386" s="27"/>
      <c r="M386"/>
    </row>
    <row r="387" spans="1:13" ht="12.75">
      <c r="A387"/>
      <c r="B387" s="26"/>
      <c r="C387"/>
      <c r="D387"/>
      <c r="E387"/>
      <c r="F387"/>
      <c r="G387"/>
      <c r="H387"/>
      <c r="I387"/>
      <c r="J387"/>
      <c r="K387"/>
      <c r="L387" s="27"/>
      <c r="M387"/>
    </row>
    <row r="388" spans="1:13" ht="12.75">
      <c r="A388"/>
      <c r="B388" s="26"/>
      <c r="C388"/>
      <c r="D388"/>
      <c r="E388"/>
      <c r="F388"/>
      <c r="G388"/>
      <c r="H388"/>
      <c r="I388"/>
      <c r="J388"/>
      <c r="K388"/>
      <c r="L388" s="27"/>
      <c r="M388"/>
    </row>
    <row r="389" spans="1:13" ht="12.75">
      <c r="A389"/>
      <c r="B389" s="26"/>
      <c r="C389"/>
      <c r="D389"/>
      <c r="E389"/>
      <c r="F389"/>
      <c r="G389"/>
      <c r="H389"/>
      <c r="I389"/>
      <c r="J389"/>
      <c r="K389"/>
      <c r="L389" s="27"/>
      <c r="M389"/>
    </row>
    <row r="390" spans="1:13" ht="12.75">
      <c r="A390"/>
      <c r="B390" s="26"/>
      <c r="C390"/>
      <c r="D390"/>
      <c r="E390"/>
      <c r="F390"/>
      <c r="G390"/>
      <c r="H390"/>
      <c r="I390"/>
      <c r="J390"/>
      <c r="K390"/>
      <c r="L390" s="27"/>
      <c r="M390"/>
    </row>
    <row r="391" spans="1:13" ht="12.75">
      <c r="A391"/>
      <c r="B391" s="26"/>
      <c r="C391"/>
      <c r="D391"/>
      <c r="E391"/>
      <c r="F391"/>
      <c r="G391"/>
      <c r="H391"/>
      <c r="I391"/>
      <c r="J391"/>
      <c r="K391"/>
      <c r="L391" s="27"/>
      <c r="M391"/>
    </row>
    <row r="392" spans="1:13" ht="12.75">
      <c r="A392"/>
      <c r="B392" s="26"/>
      <c r="C392"/>
      <c r="D392"/>
      <c r="E392"/>
      <c r="F392"/>
      <c r="G392"/>
      <c r="H392"/>
      <c r="I392"/>
      <c r="J392"/>
      <c r="K392"/>
      <c r="L392" s="27"/>
      <c r="M392"/>
    </row>
    <row r="393" spans="1:13" ht="12.75">
      <c r="A393"/>
      <c r="B393" s="26"/>
      <c r="C393"/>
      <c r="D393"/>
      <c r="E393"/>
      <c r="F393"/>
      <c r="G393"/>
      <c r="H393"/>
      <c r="I393"/>
      <c r="J393"/>
      <c r="K393"/>
      <c r="L393" s="27"/>
      <c r="M393"/>
    </row>
    <row r="394" spans="1:13" ht="12.75">
      <c r="A394"/>
      <c r="B394" s="26"/>
      <c r="C394"/>
      <c r="D394"/>
      <c r="E394"/>
      <c r="F394"/>
      <c r="G394"/>
      <c r="H394"/>
      <c r="I394"/>
      <c r="J394"/>
      <c r="K394"/>
      <c r="L394" s="27"/>
      <c r="M394"/>
    </row>
    <row r="395" spans="1:13" ht="12.75">
      <c r="A395"/>
      <c r="B395" s="26"/>
      <c r="C395"/>
      <c r="D395"/>
      <c r="E395"/>
      <c r="F395"/>
      <c r="G395"/>
      <c r="H395"/>
      <c r="I395"/>
      <c r="J395"/>
      <c r="K395"/>
      <c r="L395" s="27"/>
      <c r="M395"/>
    </row>
    <row r="396" spans="1:13" ht="12.75">
      <c r="A396"/>
      <c r="B396" s="26"/>
      <c r="C396"/>
      <c r="D396"/>
      <c r="E396"/>
      <c r="F396"/>
      <c r="G396"/>
      <c r="H396"/>
      <c r="I396"/>
      <c r="J396"/>
      <c r="K396"/>
      <c r="L396" s="27"/>
      <c r="M396"/>
    </row>
    <row r="397" spans="1:13" ht="12.75">
      <c r="A397"/>
      <c r="B397" s="26"/>
      <c r="C397"/>
      <c r="D397"/>
      <c r="E397"/>
      <c r="F397"/>
      <c r="G397"/>
      <c r="H397"/>
      <c r="I397"/>
      <c r="J397"/>
      <c r="K397"/>
      <c r="L397" s="27"/>
      <c r="M397"/>
    </row>
    <row r="398" spans="1:13" ht="12.75">
      <c r="A398"/>
      <c r="B398" s="26"/>
      <c r="C398"/>
      <c r="D398"/>
      <c r="E398"/>
      <c r="F398"/>
      <c r="G398"/>
      <c r="H398"/>
      <c r="I398"/>
      <c r="J398"/>
      <c r="K398"/>
      <c r="L398" s="27"/>
      <c r="M398"/>
    </row>
    <row r="399" spans="1:13" ht="12.75">
      <c r="A399"/>
      <c r="B399" s="26"/>
      <c r="C399"/>
      <c r="D399"/>
      <c r="E399"/>
      <c r="F399"/>
      <c r="G399"/>
      <c r="H399"/>
      <c r="I399"/>
      <c r="J399"/>
      <c r="K399"/>
      <c r="L399" s="27"/>
      <c r="M399"/>
    </row>
    <row r="400" spans="1:13" ht="12.75">
      <c r="A400"/>
      <c r="B400" s="26"/>
      <c r="C400"/>
      <c r="D400"/>
      <c r="E400"/>
      <c r="F400"/>
      <c r="G400"/>
      <c r="H400"/>
      <c r="I400"/>
      <c r="J400"/>
      <c r="K400"/>
      <c r="L400" s="27"/>
      <c r="M400"/>
    </row>
    <row r="401" spans="1:13" ht="12.75">
      <c r="A401"/>
      <c r="B401" s="26"/>
      <c r="C401"/>
      <c r="D401"/>
      <c r="E401"/>
      <c r="F401"/>
      <c r="G401"/>
      <c r="H401"/>
      <c r="I401"/>
      <c r="J401"/>
      <c r="K401"/>
      <c r="L401" s="27"/>
      <c r="M401"/>
    </row>
    <row r="402" spans="1:13" ht="12.75">
      <c r="A402"/>
      <c r="B402" s="26"/>
      <c r="C402"/>
      <c r="D402"/>
      <c r="E402"/>
      <c r="F402"/>
      <c r="G402"/>
      <c r="H402"/>
      <c r="I402"/>
      <c r="J402"/>
      <c r="K402"/>
      <c r="L402" s="27"/>
      <c r="M402"/>
    </row>
    <row r="403" spans="1:13" ht="12.75">
      <c r="A403"/>
      <c r="B403" s="26"/>
      <c r="C403"/>
      <c r="D403"/>
      <c r="E403"/>
      <c r="F403"/>
      <c r="G403"/>
      <c r="H403"/>
      <c r="I403"/>
      <c r="J403"/>
      <c r="K403"/>
      <c r="L403" s="27"/>
      <c r="M403"/>
    </row>
    <row r="404" spans="1:13" ht="12.75">
      <c r="A404"/>
      <c r="B404" s="26"/>
      <c r="C404"/>
      <c r="D404"/>
      <c r="E404"/>
      <c r="F404"/>
      <c r="G404"/>
      <c r="H404"/>
      <c r="I404"/>
      <c r="J404"/>
      <c r="K404"/>
      <c r="L404" s="27"/>
      <c r="M404"/>
    </row>
    <row r="405" spans="1:13" ht="12.75">
      <c r="A405"/>
      <c r="B405" s="26"/>
      <c r="C405"/>
      <c r="D405"/>
      <c r="E405"/>
      <c r="F405"/>
      <c r="G405"/>
      <c r="H405"/>
      <c r="I405"/>
      <c r="J405"/>
      <c r="K405"/>
      <c r="L405" s="27"/>
      <c r="M405"/>
    </row>
    <row r="406" spans="1:13" ht="12.75">
      <c r="A406"/>
      <c r="B406" s="26"/>
      <c r="C406"/>
      <c r="D406"/>
      <c r="E406"/>
      <c r="F406"/>
      <c r="G406"/>
      <c r="H406"/>
      <c r="I406"/>
      <c r="J406"/>
      <c r="K406"/>
      <c r="L406" s="27"/>
      <c r="M406"/>
    </row>
    <row r="407" spans="1:13" ht="12.75">
      <c r="A407"/>
      <c r="B407" s="26"/>
      <c r="C407"/>
      <c r="D407"/>
      <c r="E407"/>
      <c r="F407"/>
      <c r="G407"/>
      <c r="H407"/>
      <c r="I407"/>
      <c r="J407"/>
      <c r="K407"/>
      <c r="L407" s="27"/>
      <c r="M407"/>
    </row>
    <row r="408" spans="1:13" ht="12.75">
      <c r="A408"/>
      <c r="B408" s="26"/>
      <c r="C408"/>
      <c r="D408"/>
      <c r="E408"/>
      <c r="F408"/>
      <c r="G408"/>
      <c r="H408"/>
      <c r="I408"/>
      <c r="J408"/>
      <c r="K408"/>
      <c r="L408" s="27"/>
      <c r="M408"/>
    </row>
    <row r="409" spans="1:13" ht="12.75">
      <c r="A409"/>
      <c r="B409" s="26"/>
      <c r="C409"/>
      <c r="D409"/>
      <c r="E409"/>
      <c r="F409"/>
      <c r="G409"/>
      <c r="H409"/>
      <c r="I409"/>
      <c r="J409"/>
      <c r="K409"/>
      <c r="L409" s="27"/>
      <c r="M409"/>
    </row>
    <row r="410" spans="1:13" ht="12.75">
      <c r="A410"/>
      <c r="B410" s="26"/>
      <c r="C410"/>
      <c r="D410"/>
      <c r="E410"/>
      <c r="F410"/>
      <c r="G410"/>
      <c r="H410"/>
      <c r="I410"/>
      <c r="J410"/>
      <c r="K410"/>
      <c r="L410" s="27"/>
      <c r="M410"/>
    </row>
    <row r="411" spans="1:13" ht="12.75">
      <c r="A411"/>
      <c r="B411" s="26"/>
      <c r="C411"/>
      <c r="D411"/>
      <c r="E411"/>
      <c r="F411"/>
      <c r="G411"/>
      <c r="H411"/>
      <c r="I411"/>
      <c r="J411"/>
      <c r="K411"/>
      <c r="L411" s="27"/>
      <c r="M411"/>
    </row>
    <row r="412" spans="1:13" ht="12.75">
      <c r="A412"/>
      <c r="B412" s="26"/>
      <c r="C412"/>
      <c r="D412"/>
      <c r="E412"/>
      <c r="F412"/>
      <c r="G412"/>
      <c r="H412"/>
      <c r="I412"/>
      <c r="J412"/>
      <c r="K412"/>
      <c r="L412" s="27"/>
      <c r="M412"/>
    </row>
    <row r="413" spans="1:13" ht="12.75">
      <c r="A413"/>
      <c r="B413" s="26"/>
      <c r="C413"/>
      <c r="D413"/>
      <c r="E413"/>
      <c r="F413"/>
      <c r="G413"/>
      <c r="H413"/>
      <c r="I413"/>
      <c r="J413"/>
      <c r="K413"/>
      <c r="L413" s="27"/>
      <c r="M413"/>
    </row>
    <row r="414" spans="1:13" ht="12.75">
      <c r="A414"/>
      <c r="B414" s="26"/>
      <c r="C414"/>
      <c r="D414"/>
      <c r="E414"/>
      <c r="F414"/>
      <c r="G414"/>
      <c r="H414"/>
      <c r="I414"/>
      <c r="J414"/>
      <c r="K414"/>
      <c r="L414" s="27"/>
      <c r="M414"/>
    </row>
    <row r="415" spans="1:13" ht="12.75">
      <c r="A415"/>
      <c r="B415" s="26"/>
      <c r="C415"/>
      <c r="D415"/>
      <c r="E415"/>
      <c r="F415"/>
      <c r="G415"/>
      <c r="H415"/>
      <c r="I415"/>
      <c r="J415"/>
      <c r="K415"/>
      <c r="L415" s="27"/>
      <c r="M415"/>
    </row>
    <row r="416" spans="1:13" ht="12.75">
      <c r="A416"/>
      <c r="B416" s="26"/>
      <c r="C416"/>
      <c r="D416"/>
      <c r="E416"/>
      <c r="F416"/>
      <c r="G416"/>
      <c r="H416"/>
      <c r="I416"/>
      <c r="J416"/>
      <c r="K416"/>
      <c r="L416" s="27"/>
      <c r="M416"/>
    </row>
    <row r="417" spans="1:13" ht="12.75">
      <c r="A417"/>
      <c r="B417" s="26"/>
      <c r="C417"/>
      <c r="D417"/>
      <c r="E417"/>
      <c r="F417"/>
      <c r="G417"/>
      <c r="H417"/>
      <c r="I417"/>
      <c r="J417"/>
      <c r="K417"/>
      <c r="L417" s="27"/>
      <c r="M417"/>
    </row>
    <row r="418" spans="1:13" ht="12.75">
      <c r="A418"/>
      <c r="B418" s="26"/>
      <c r="C418"/>
      <c r="D418"/>
      <c r="E418"/>
      <c r="F418"/>
      <c r="G418"/>
      <c r="H418"/>
      <c r="I418"/>
      <c r="J418"/>
      <c r="K418"/>
      <c r="L418" s="27"/>
      <c r="M418"/>
    </row>
    <row r="419" spans="1:13" ht="12.75">
      <c r="A419"/>
      <c r="B419" s="26"/>
      <c r="C419"/>
      <c r="D419"/>
      <c r="E419"/>
      <c r="F419"/>
      <c r="G419"/>
      <c r="H419"/>
      <c r="I419"/>
      <c r="J419"/>
      <c r="K419"/>
      <c r="L419" s="27"/>
      <c r="M419"/>
    </row>
    <row r="420" spans="1:13" ht="12.75">
      <c r="A420"/>
      <c r="B420" s="26"/>
      <c r="C420"/>
      <c r="D420"/>
      <c r="E420"/>
      <c r="F420"/>
      <c r="G420"/>
      <c r="H420"/>
      <c r="I420"/>
      <c r="J420"/>
      <c r="K420"/>
      <c r="L420" s="27"/>
      <c r="M420"/>
    </row>
    <row r="421" spans="1:13" ht="12.75">
      <c r="A421"/>
      <c r="B421" s="26"/>
      <c r="C421"/>
      <c r="D421"/>
      <c r="E421"/>
      <c r="F421"/>
      <c r="G421"/>
      <c r="H421"/>
      <c r="I421"/>
      <c r="J421"/>
      <c r="K421"/>
      <c r="L421" s="27"/>
      <c r="M421"/>
    </row>
    <row r="422" spans="1:13" ht="12.75">
      <c r="A422"/>
      <c r="B422" s="26"/>
      <c r="C422"/>
      <c r="D422"/>
      <c r="E422"/>
      <c r="F422"/>
      <c r="G422"/>
      <c r="H422"/>
      <c r="I422"/>
      <c r="J422"/>
      <c r="K422"/>
      <c r="L422" s="27"/>
      <c r="M422"/>
    </row>
    <row r="423" spans="1:13" ht="12.75">
      <c r="A423"/>
      <c r="B423" s="26"/>
      <c r="C423"/>
      <c r="D423"/>
      <c r="E423"/>
      <c r="F423"/>
      <c r="G423"/>
      <c r="H423"/>
      <c r="I423"/>
      <c r="J423"/>
      <c r="K423"/>
      <c r="L423" s="27"/>
      <c r="M423"/>
    </row>
    <row r="424" spans="1:13" ht="12.75">
      <c r="A424"/>
      <c r="B424" s="26"/>
      <c r="C424"/>
      <c r="D424"/>
      <c r="E424"/>
      <c r="F424"/>
      <c r="G424"/>
      <c r="H424"/>
      <c r="I424"/>
      <c r="J424"/>
      <c r="K424"/>
      <c r="L424" s="27"/>
      <c r="M424"/>
    </row>
    <row r="425" spans="1:13" ht="12.75">
      <c r="A425"/>
      <c r="B425" s="26"/>
      <c r="C425"/>
      <c r="D425"/>
      <c r="E425"/>
      <c r="F425"/>
      <c r="G425"/>
      <c r="H425"/>
      <c r="I425"/>
      <c r="J425"/>
      <c r="K425"/>
      <c r="L425" s="27"/>
      <c r="M425"/>
    </row>
    <row r="426" spans="1:13" ht="12.75">
      <c r="A426"/>
      <c r="B426" s="26"/>
      <c r="C426"/>
      <c r="D426"/>
      <c r="E426"/>
      <c r="F426"/>
      <c r="G426"/>
      <c r="H426"/>
      <c r="I426"/>
      <c r="J426"/>
      <c r="K426"/>
      <c r="L426" s="27"/>
      <c r="M426"/>
    </row>
    <row r="427" spans="1:13" ht="12.75">
      <c r="A427"/>
      <c r="B427" s="26"/>
      <c r="C427"/>
      <c r="D427"/>
      <c r="E427"/>
      <c r="F427"/>
      <c r="G427"/>
      <c r="H427"/>
      <c r="I427"/>
      <c r="J427"/>
      <c r="K427"/>
      <c r="L427" s="27"/>
      <c r="M427"/>
    </row>
    <row r="428" spans="1:13" ht="12.75">
      <c r="A428"/>
      <c r="B428" s="26"/>
      <c r="C428"/>
      <c r="D428"/>
      <c r="E428"/>
      <c r="F428"/>
      <c r="G428"/>
      <c r="H428"/>
      <c r="I428"/>
      <c r="J428"/>
      <c r="K428"/>
      <c r="L428" s="27"/>
      <c r="M428"/>
    </row>
    <row r="429" spans="1:13" ht="12.75">
      <c r="A429"/>
      <c r="B429" s="26"/>
      <c r="C429"/>
      <c r="D429"/>
      <c r="E429"/>
      <c r="F429"/>
      <c r="G429"/>
      <c r="H429"/>
      <c r="I429"/>
      <c r="J429"/>
      <c r="K429"/>
      <c r="L429" s="27"/>
      <c r="M429"/>
    </row>
    <row r="430" spans="1:13" ht="12.75">
      <c r="A430"/>
      <c r="B430" s="26"/>
      <c r="C430"/>
      <c r="D430"/>
      <c r="E430"/>
      <c r="F430"/>
      <c r="G430"/>
      <c r="H430"/>
      <c r="I430"/>
      <c r="J430"/>
      <c r="K430"/>
      <c r="L430" s="27"/>
      <c r="M430"/>
    </row>
    <row r="431" spans="1:13" ht="12.75">
      <c r="A431"/>
      <c r="B431" s="26"/>
      <c r="C431"/>
      <c r="D431"/>
      <c r="E431"/>
      <c r="F431"/>
      <c r="G431"/>
      <c r="H431"/>
      <c r="I431"/>
      <c r="J431"/>
      <c r="K431"/>
      <c r="L431" s="27"/>
      <c r="M431"/>
    </row>
    <row r="432" spans="1:13" ht="12.75">
      <c r="A432"/>
      <c r="B432" s="26"/>
      <c r="C432"/>
      <c r="D432"/>
      <c r="E432"/>
      <c r="F432"/>
      <c r="G432"/>
      <c r="H432"/>
      <c r="I432"/>
      <c r="J432"/>
      <c r="K432"/>
      <c r="L432" s="27"/>
      <c r="M432"/>
    </row>
    <row r="433" spans="1:13" ht="12.75">
      <c r="A433"/>
      <c r="B433" s="26"/>
      <c r="C433"/>
      <c r="D433"/>
      <c r="E433"/>
      <c r="F433"/>
      <c r="G433"/>
      <c r="H433"/>
      <c r="I433"/>
      <c r="J433"/>
      <c r="K433"/>
      <c r="L433" s="27"/>
      <c r="M433"/>
    </row>
    <row r="434" spans="1:13" ht="12.75">
      <c r="A434"/>
      <c r="B434" s="26"/>
      <c r="C434"/>
      <c r="D434"/>
      <c r="E434"/>
      <c r="F434"/>
      <c r="G434"/>
      <c r="H434"/>
      <c r="I434"/>
      <c r="J434"/>
      <c r="K434"/>
      <c r="L434" s="27"/>
      <c r="M434"/>
    </row>
    <row r="435" spans="1:13" ht="12.75">
      <c r="A435"/>
      <c r="B435" s="26"/>
      <c r="C435"/>
      <c r="D435"/>
      <c r="E435"/>
      <c r="F435"/>
      <c r="G435"/>
      <c r="H435"/>
      <c r="I435"/>
      <c r="J435"/>
      <c r="K435"/>
      <c r="L435" s="27"/>
      <c r="M435"/>
    </row>
    <row r="436" spans="1:13" ht="12.75">
      <c r="A436"/>
      <c r="B436" s="26"/>
      <c r="C436"/>
      <c r="D436"/>
      <c r="E436"/>
      <c r="F436"/>
      <c r="G436"/>
      <c r="H436"/>
      <c r="I436"/>
      <c r="J436"/>
      <c r="K436"/>
      <c r="L436" s="27"/>
      <c r="M436"/>
    </row>
    <row r="437" spans="1:13" ht="12.75">
      <c r="A437"/>
      <c r="B437" s="26"/>
      <c r="C437"/>
      <c r="D437"/>
      <c r="E437"/>
      <c r="F437"/>
      <c r="G437"/>
      <c r="H437"/>
      <c r="I437"/>
      <c r="J437"/>
      <c r="K437"/>
      <c r="L437" s="27"/>
      <c r="M437"/>
    </row>
    <row r="438" spans="1:13" ht="12.75">
      <c r="A438"/>
      <c r="B438" s="26"/>
      <c r="C438"/>
      <c r="D438"/>
      <c r="E438"/>
      <c r="F438"/>
      <c r="G438"/>
      <c r="H438"/>
      <c r="I438"/>
      <c r="J438"/>
      <c r="K438"/>
      <c r="L438" s="27"/>
      <c r="M438"/>
    </row>
    <row r="439" spans="1:13" ht="12.75">
      <c r="A439"/>
      <c r="B439" s="26"/>
      <c r="C439"/>
      <c r="D439"/>
      <c r="E439"/>
      <c r="F439"/>
      <c r="G439"/>
      <c r="H439"/>
      <c r="I439"/>
      <c r="J439"/>
      <c r="K439"/>
      <c r="L439" s="27"/>
      <c r="M439"/>
    </row>
    <row r="440" spans="1:13" ht="12.75">
      <c r="A440"/>
      <c r="B440" s="26"/>
      <c r="C440"/>
      <c r="D440"/>
      <c r="E440"/>
      <c r="F440"/>
      <c r="G440"/>
      <c r="H440"/>
      <c r="I440"/>
      <c r="J440"/>
      <c r="K440"/>
      <c r="L440" s="27"/>
      <c r="M440"/>
    </row>
    <row r="441" spans="1:13" ht="12.75">
      <c r="A441"/>
      <c r="B441" s="26"/>
      <c r="C441"/>
      <c r="D441"/>
      <c r="E441"/>
      <c r="F441"/>
      <c r="G441"/>
      <c r="H441"/>
      <c r="I441"/>
      <c r="J441"/>
      <c r="K441"/>
      <c r="L441" s="27"/>
      <c r="M441"/>
    </row>
    <row r="442" spans="1:13" ht="12.75">
      <c r="A442"/>
      <c r="B442" s="26"/>
      <c r="C442"/>
      <c r="D442"/>
      <c r="E442"/>
      <c r="F442"/>
      <c r="G442"/>
      <c r="H442"/>
      <c r="I442"/>
      <c r="J442"/>
      <c r="K442"/>
      <c r="L442" s="27"/>
      <c r="M442"/>
    </row>
    <row r="443" spans="1:13" ht="12.75">
      <c r="A443"/>
      <c r="B443" s="26"/>
      <c r="C443"/>
      <c r="D443"/>
      <c r="E443"/>
      <c r="F443"/>
      <c r="G443"/>
      <c r="H443"/>
      <c r="I443"/>
      <c r="J443"/>
      <c r="K443"/>
      <c r="L443" s="27"/>
      <c r="M443"/>
    </row>
    <row r="444" spans="1:13" ht="12.75">
      <c r="A444"/>
      <c r="B444" s="26"/>
      <c r="C444"/>
      <c r="D444"/>
      <c r="E444"/>
      <c r="F444"/>
      <c r="G444"/>
      <c r="H444"/>
      <c r="I444"/>
      <c r="J444"/>
      <c r="K444"/>
      <c r="L444" s="27"/>
      <c r="M444"/>
    </row>
    <row r="445" spans="1:13" ht="12.75">
      <c r="A445"/>
      <c r="B445" s="26"/>
      <c r="C445"/>
      <c r="D445"/>
      <c r="E445"/>
      <c r="F445"/>
      <c r="G445"/>
      <c r="H445"/>
      <c r="I445"/>
      <c r="J445"/>
      <c r="K445"/>
      <c r="L445" s="27"/>
      <c r="M445"/>
    </row>
    <row r="446" spans="1:13" ht="12.75">
      <c r="A446"/>
      <c r="B446" s="26"/>
      <c r="C446"/>
      <c r="D446"/>
      <c r="E446"/>
      <c r="F446"/>
      <c r="G446"/>
      <c r="H446"/>
      <c r="I446"/>
      <c r="J446"/>
      <c r="K446"/>
      <c r="L446" s="27"/>
      <c r="M446"/>
    </row>
    <row r="447" spans="1:13" ht="12.75">
      <c r="A447"/>
      <c r="B447" s="26"/>
      <c r="C447"/>
      <c r="D447"/>
      <c r="E447"/>
      <c r="F447"/>
      <c r="G447"/>
      <c r="H447"/>
      <c r="I447"/>
      <c r="J447"/>
      <c r="K447"/>
      <c r="L447" s="27"/>
      <c r="M447"/>
    </row>
    <row r="448" spans="1:13" ht="12.75">
      <c r="A448"/>
      <c r="B448" s="26"/>
      <c r="C448"/>
      <c r="D448"/>
      <c r="E448"/>
      <c r="F448"/>
      <c r="G448"/>
      <c r="H448"/>
      <c r="I448"/>
      <c r="J448"/>
      <c r="K448"/>
      <c r="L448" s="27"/>
      <c r="M448"/>
    </row>
    <row r="449" spans="1:13" ht="12.75">
      <c r="A449"/>
      <c r="B449" s="26"/>
      <c r="C449"/>
      <c r="D449"/>
      <c r="E449"/>
      <c r="F449"/>
      <c r="G449"/>
      <c r="H449"/>
      <c r="I449"/>
      <c r="J449"/>
      <c r="K449"/>
      <c r="L449" s="27"/>
      <c r="M449"/>
    </row>
    <row r="450" spans="1:13" ht="12.75">
      <c r="A450"/>
      <c r="B450" s="26"/>
      <c r="C450"/>
      <c r="D450"/>
      <c r="E450"/>
      <c r="F450"/>
      <c r="G450"/>
      <c r="H450"/>
      <c r="I450"/>
      <c r="J450"/>
      <c r="K450"/>
      <c r="L450" s="27"/>
      <c r="M450"/>
    </row>
    <row r="451" spans="1:13" ht="12.75">
      <c r="A451"/>
      <c r="B451" s="26"/>
      <c r="C451"/>
      <c r="D451"/>
      <c r="E451"/>
      <c r="F451"/>
      <c r="G451"/>
      <c r="H451"/>
      <c r="I451"/>
      <c r="J451"/>
      <c r="K451"/>
      <c r="L451" s="27"/>
      <c r="M451"/>
    </row>
    <row r="452" spans="1:13" ht="12.75">
      <c r="A452"/>
      <c r="B452" s="26"/>
      <c r="C452"/>
      <c r="D452"/>
      <c r="E452"/>
      <c r="F452"/>
      <c r="G452"/>
      <c r="H452"/>
      <c r="I452"/>
      <c r="J452"/>
      <c r="K452"/>
      <c r="L452" s="27"/>
      <c r="M452"/>
    </row>
    <row r="453" spans="1:13" ht="12.75">
      <c r="A453"/>
      <c r="B453" s="26"/>
      <c r="C453"/>
      <c r="D453"/>
      <c r="E453"/>
      <c r="F453"/>
      <c r="G453"/>
      <c r="H453"/>
      <c r="I453"/>
      <c r="J453"/>
      <c r="K453"/>
      <c r="L453" s="27"/>
      <c r="M453"/>
    </row>
    <row r="454" spans="1:13" ht="12.75">
      <c r="A454"/>
      <c r="B454" s="26"/>
      <c r="C454"/>
      <c r="D454"/>
      <c r="E454"/>
      <c r="F454"/>
      <c r="G454"/>
      <c r="H454"/>
      <c r="I454"/>
      <c r="J454"/>
      <c r="K454"/>
      <c r="L454" s="27"/>
      <c r="M454"/>
    </row>
    <row r="455" spans="1:13" ht="12.75">
      <c r="A455"/>
      <c r="B455" s="26"/>
      <c r="C455"/>
      <c r="D455"/>
      <c r="E455"/>
      <c r="F455"/>
      <c r="G455"/>
      <c r="H455"/>
      <c r="I455"/>
      <c r="J455"/>
      <c r="K455"/>
      <c r="L455" s="27"/>
      <c r="M455"/>
    </row>
    <row r="456" spans="1:13" ht="12.75">
      <c r="A456"/>
      <c r="B456" s="26"/>
      <c r="C456"/>
      <c r="D456"/>
      <c r="E456"/>
      <c r="F456"/>
      <c r="G456"/>
      <c r="H456"/>
      <c r="I456"/>
      <c r="J456"/>
      <c r="K456"/>
      <c r="L456" s="27"/>
      <c r="M456"/>
    </row>
    <row r="457" spans="1:13" ht="12.75">
      <c r="A457"/>
      <c r="B457" s="26"/>
      <c r="C457"/>
      <c r="D457"/>
      <c r="E457"/>
      <c r="F457"/>
      <c r="G457"/>
      <c r="H457"/>
      <c r="I457"/>
      <c r="J457"/>
      <c r="K457"/>
      <c r="L457" s="27"/>
      <c r="M457"/>
    </row>
    <row r="458" spans="1:13" ht="12.75">
      <c r="A458"/>
      <c r="B458" s="26"/>
      <c r="C458"/>
      <c r="D458"/>
      <c r="E458"/>
      <c r="F458"/>
      <c r="G458"/>
      <c r="H458"/>
      <c r="I458"/>
      <c r="J458"/>
      <c r="K458"/>
      <c r="L458" s="27"/>
      <c r="M458"/>
    </row>
    <row r="459" spans="1:13" ht="12.75">
      <c r="A459"/>
      <c r="B459" s="26"/>
      <c r="C459"/>
      <c r="D459"/>
      <c r="E459"/>
      <c r="F459"/>
      <c r="G459"/>
      <c r="H459"/>
      <c r="I459"/>
      <c r="J459"/>
      <c r="K459"/>
      <c r="L459" s="27"/>
      <c r="M459"/>
    </row>
    <row r="460" spans="1:13" ht="12.75">
      <c r="A460"/>
      <c r="B460" s="26"/>
      <c r="C460"/>
      <c r="D460"/>
      <c r="E460"/>
      <c r="F460"/>
      <c r="G460"/>
      <c r="H460"/>
      <c r="I460"/>
      <c r="J460"/>
      <c r="K460"/>
      <c r="L460" s="27"/>
      <c r="M460"/>
    </row>
    <row r="461" spans="1:13" ht="12.75">
      <c r="A461"/>
      <c r="B461" s="26"/>
      <c r="C461"/>
      <c r="D461"/>
      <c r="E461"/>
      <c r="F461"/>
      <c r="G461"/>
      <c r="H461"/>
      <c r="I461"/>
      <c r="J461"/>
      <c r="K461"/>
      <c r="L461" s="27"/>
      <c r="M461"/>
    </row>
    <row r="462" spans="1:13" ht="12.75">
      <c r="A462"/>
      <c r="B462" s="26"/>
      <c r="C462"/>
      <c r="D462"/>
      <c r="E462"/>
      <c r="F462"/>
      <c r="G462"/>
      <c r="H462"/>
      <c r="I462"/>
      <c r="J462"/>
      <c r="K462"/>
      <c r="L462" s="27"/>
      <c r="M462"/>
    </row>
    <row r="463" spans="1:13" ht="12.75">
      <c r="A463"/>
      <c r="B463" s="26"/>
      <c r="C463"/>
      <c r="D463"/>
      <c r="E463"/>
      <c r="F463"/>
      <c r="G463"/>
      <c r="H463"/>
      <c r="I463"/>
      <c r="J463"/>
      <c r="K463"/>
      <c r="L463" s="27"/>
      <c r="M463"/>
    </row>
    <row r="464" spans="1:13" ht="12.75">
      <c r="A464"/>
      <c r="B464" s="26"/>
      <c r="C464"/>
      <c r="D464"/>
      <c r="E464"/>
      <c r="F464"/>
      <c r="G464"/>
      <c r="H464"/>
      <c r="I464"/>
      <c r="J464"/>
      <c r="K464"/>
      <c r="L464" s="27"/>
      <c r="M464"/>
    </row>
    <row r="465" spans="1:13" ht="12.75">
      <c r="A465"/>
      <c r="B465" s="26"/>
      <c r="C465"/>
      <c r="D465"/>
      <c r="E465"/>
      <c r="F465"/>
      <c r="G465"/>
      <c r="H465"/>
      <c r="I465"/>
      <c r="J465"/>
      <c r="K465"/>
      <c r="L465" s="27"/>
      <c r="M465"/>
    </row>
    <row r="466" spans="1:13" ht="12.75">
      <c r="A466"/>
      <c r="B466" s="26"/>
      <c r="C466"/>
      <c r="D466"/>
      <c r="E466"/>
      <c r="F466"/>
      <c r="G466"/>
      <c r="H466"/>
      <c r="I466"/>
      <c r="J466"/>
      <c r="K466"/>
      <c r="L466" s="27"/>
      <c r="M466"/>
    </row>
    <row r="467" spans="1:13" ht="12.75">
      <c r="A467"/>
      <c r="B467" s="26"/>
      <c r="C467"/>
      <c r="D467"/>
      <c r="E467"/>
      <c r="F467"/>
      <c r="G467"/>
      <c r="H467"/>
      <c r="I467"/>
      <c r="J467"/>
      <c r="K467"/>
      <c r="L467" s="27"/>
      <c r="M467"/>
    </row>
    <row r="468" spans="1:13" ht="12.75">
      <c r="A468"/>
      <c r="B468" s="26"/>
      <c r="C468"/>
      <c r="D468"/>
      <c r="E468"/>
      <c r="F468"/>
      <c r="G468"/>
      <c r="H468"/>
      <c r="I468"/>
      <c r="J468"/>
      <c r="K468"/>
      <c r="L468" s="27"/>
      <c r="M468"/>
    </row>
    <row r="469" spans="1:13" ht="12.75">
      <c r="A469"/>
      <c r="B469" s="26"/>
      <c r="C469"/>
      <c r="D469"/>
      <c r="E469"/>
      <c r="F469"/>
      <c r="G469"/>
      <c r="H469"/>
      <c r="I469"/>
      <c r="J469"/>
      <c r="K469"/>
      <c r="L469" s="27"/>
      <c r="M469"/>
    </row>
    <row r="470" spans="1:13" ht="12.75">
      <c r="A470"/>
      <c r="B470" s="26"/>
      <c r="C470"/>
      <c r="D470"/>
      <c r="E470"/>
      <c r="F470"/>
      <c r="G470"/>
      <c r="H470"/>
      <c r="I470"/>
      <c r="J470"/>
      <c r="K470"/>
      <c r="L470" s="27"/>
      <c r="M470"/>
    </row>
    <row r="471" spans="1:13" ht="12.75">
      <c r="A471"/>
      <c r="B471" s="26"/>
      <c r="C471"/>
      <c r="D471"/>
      <c r="E471"/>
      <c r="F471"/>
      <c r="G471"/>
      <c r="H471"/>
      <c r="I471"/>
      <c r="J471"/>
      <c r="K471"/>
      <c r="L471" s="27"/>
      <c r="M471"/>
    </row>
    <row r="472" spans="1:13" ht="12.75">
      <c r="A472"/>
      <c r="B472" s="26"/>
      <c r="C472"/>
      <c r="D472"/>
      <c r="E472"/>
      <c r="F472"/>
      <c r="G472"/>
      <c r="H472"/>
      <c r="I472"/>
      <c r="J472"/>
      <c r="K472"/>
      <c r="L472" s="27"/>
      <c r="M472"/>
    </row>
    <row r="473" spans="1:13" ht="12.75">
      <c r="A473"/>
      <c r="B473" s="26"/>
      <c r="C473"/>
      <c r="D473"/>
      <c r="E473"/>
      <c r="F473"/>
      <c r="G473"/>
      <c r="H473"/>
      <c r="I473"/>
      <c r="J473"/>
      <c r="K473"/>
      <c r="L473" s="27"/>
      <c r="M473"/>
    </row>
    <row r="474" spans="1:13" ht="12.75">
      <c r="A474"/>
      <c r="B474" s="26"/>
      <c r="C474"/>
      <c r="D474"/>
      <c r="E474"/>
      <c r="F474"/>
      <c r="G474"/>
      <c r="H474"/>
      <c r="I474"/>
      <c r="J474"/>
      <c r="K474"/>
      <c r="L474" s="27"/>
      <c r="M474"/>
    </row>
    <row r="475" spans="1:13" ht="12.75">
      <c r="A475"/>
      <c r="B475" s="26"/>
      <c r="C475"/>
      <c r="D475"/>
      <c r="E475"/>
      <c r="F475"/>
      <c r="G475"/>
      <c r="H475"/>
      <c r="I475"/>
      <c r="J475"/>
      <c r="K475"/>
      <c r="L475" s="27"/>
      <c r="M475"/>
    </row>
    <row r="476" spans="1:13" ht="12.75">
      <c r="A476"/>
      <c r="B476" s="26"/>
      <c r="C476"/>
      <c r="D476"/>
      <c r="E476"/>
      <c r="F476"/>
      <c r="G476"/>
      <c r="H476"/>
      <c r="I476"/>
      <c r="J476"/>
      <c r="K476"/>
      <c r="L476" s="27"/>
      <c r="M476"/>
    </row>
    <row r="477" spans="1:13" ht="12.75">
      <c r="A477"/>
      <c r="B477" s="26"/>
      <c r="C477"/>
      <c r="D477"/>
      <c r="E477"/>
      <c r="F477"/>
      <c r="G477"/>
      <c r="H477"/>
      <c r="I477"/>
      <c r="J477"/>
      <c r="K477"/>
      <c r="L477" s="27"/>
      <c r="M477"/>
    </row>
    <row r="478" spans="1:13" ht="12.75">
      <c r="A478"/>
      <c r="B478" s="26"/>
      <c r="C478"/>
      <c r="D478"/>
      <c r="E478"/>
      <c r="F478"/>
      <c r="G478"/>
      <c r="H478"/>
      <c r="I478"/>
      <c r="J478"/>
      <c r="K478"/>
      <c r="L478" s="27"/>
      <c r="M478"/>
    </row>
    <row r="479" spans="1:13" ht="12.75">
      <c r="A479"/>
      <c r="B479" s="26"/>
      <c r="C479"/>
      <c r="D479"/>
      <c r="E479"/>
      <c r="F479"/>
      <c r="G479"/>
      <c r="H479"/>
      <c r="I479"/>
      <c r="J479"/>
      <c r="K479"/>
      <c r="L479" s="27"/>
      <c r="M479"/>
    </row>
    <row r="480" spans="1:13" ht="12.75">
      <c r="A480"/>
      <c r="B480" s="26"/>
      <c r="C480"/>
      <c r="D480"/>
      <c r="E480"/>
      <c r="F480"/>
      <c r="G480"/>
      <c r="H480"/>
      <c r="I480"/>
      <c r="J480"/>
      <c r="K480"/>
      <c r="L480" s="27"/>
      <c r="M480"/>
    </row>
    <row r="481" spans="1:13" ht="12.75">
      <c r="A481"/>
      <c r="B481" s="26"/>
      <c r="C481"/>
      <c r="D481"/>
      <c r="E481"/>
      <c r="F481"/>
      <c r="G481"/>
      <c r="H481"/>
      <c r="I481"/>
      <c r="J481"/>
      <c r="K481"/>
      <c r="L481" s="27"/>
      <c r="M481"/>
    </row>
    <row r="482" spans="1:13" ht="12.75">
      <c r="A482"/>
      <c r="B482" s="26"/>
      <c r="C482"/>
      <c r="D482"/>
      <c r="E482"/>
      <c r="F482"/>
      <c r="G482"/>
      <c r="H482"/>
      <c r="I482"/>
      <c r="J482"/>
      <c r="K482"/>
      <c r="L482" s="27"/>
      <c r="M482"/>
    </row>
    <row r="483" spans="1:13" ht="12.75">
      <c r="A483"/>
      <c r="B483" s="26"/>
      <c r="C483"/>
      <c r="D483"/>
      <c r="E483"/>
      <c r="F483"/>
      <c r="G483"/>
      <c r="H483"/>
      <c r="I483"/>
      <c r="J483"/>
      <c r="K483"/>
      <c r="L483" s="27"/>
      <c r="M483"/>
    </row>
    <row r="484" spans="1:13" ht="12.75">
      <c r="A484"/>
      <c r="B484" s="26"/>
      <c r="C484"/>
      <c r="D484"/>
      <c r="E484"/>
      <c r="F484"/>
      <c r="G484"/>
      <c r="H484"/>
      <c r="I484"/>
      <c r="J484"/>
      <c r="K484"/>
      <c r="L484" s="27"/>
      <c r="M484"/>
    </row>
    <row r="485" spans="1:13" ht="12.75">
      <c r="A485"/>
      <c r="B485" s="26"/>
      <c r="C485"/>
      <c r="D485"/>
      <c r="E485"/>
      <c r="F485"/>
      <c r="G485"/>
      <c r="H485"/>
      <c r="I485"/>
      <c r="J485"/>
      <c r="K485"/>
      <c r="L485" s="27"/>
      <c r="M485"/>
    </row>
    <row r="486" spans="1:13" ht="12.75">
      <c r="A486"/>
      <c r="B486" s="26"/>
      <c r="C486"/>
      <c r="D486"/>
      <c r="E486"/>
      <c r="F486"/>
      <c r="G486"/>
      <c r="H486"/>
      <c r="I486"/>
      <c r="J486"/>
      <c r="K486"/>
      <c r="L486" s="27"/>
      <c r="M486"/>
    </row>
    <row r="487" spans="1:13" ht="12.75">
      <c r="A487"/>
      <c r="B487" s="26"/>
      <c r="C487"/>
      <c r="D487"/>
      <c r="E487"/>
      <c r="F487"/>
      <c r="G487"/>
      <c r="H487"/>
      <c r="I487"/>
      <c r="J487"/>
      <c r="K487"/>
      <c r="L487" s="27"/>
      <c r="M487"/>
    </row>
    <row r="488" spans="1:13" ht="12.75">
      <c r="A488"/>
      <c r="B488" s="26"/>
      <c r="C488"/>
      <c r="D488"/>
      <c r="E488"/>
      <c r="F488"/>
      <c r="G488"/>
      <c r="H488"/>
      <c r="I488"/>
      <c r="J488"/>
      <c r="K488"/>
      <c r="L488" s="27"/>
      <c r="M488"/>
    </row>
    <row r="489" spans="1:13" ht="12.75">
      <c r="A489"/>
      <c r="B489" s="26"/>
      <c r="C489"/>
      <c r="D489"/>
      <c r="E489"/>
      <c r="F489"/>
      <c r="G489"/>
      <c r="H489"/>
      <c r="I489"/>
      <c r="J489"/>
      <c r="K489"/>
      <c r="L489" s="27"/>
      <c r="M489"/>
    </row>
    <row r="490" spans="1:13" ht="12.75">
      <c r="A490"/>
      <c r="B490" s="26"/>
      <c r="C490"/>
      <c r="D490"/>
      <c r="E490"/>
      <c r="F490"/>
      <c r="G490"/>
      <c r="H490"/>
      <c r="I490"/>
      <c r="J490"/>
      <c r="K490"/>
      <c r="L490" s="27"/>
      <c r="M490"/>
    </row>
    <row r="491" spans="1:13" ht="12.75">
      <c r="A491"/>
      <c r="B491" s="26"/>
      <c r="C491"/>
      <c r="D491"/>
      <c r="E491"/>
      <c r="F491"/>
      <c r="G491"/>
      <c r="H491"/>
      <c r="I491"/>
      <c r="J491"/>
      <c r="K491"/>
      <c r="L491" s="27"/>
      <c r="M491"/>
    </row>
    <row r="492" spans="1:13" ht="12.75">
      <c r="A492"/>
      <c r="B492" s="26"/>
      <c r="C492"/>
      <c r="D492"/>
      <c r="E492"/>
      <c r="F492"/>
      <c r="G492"/>
      <c r="H492"/>
      <c r="I492"/>
      <c r="J492"/>
      <c r="K492"/>
      <c r="L492" s="27"/>
      <c r="M492"/>
    </row>
    <row r="493" spans="1:13" ht="12.75">
      <c r="A493"/>
      <c r="B493" s="26"/>
      <c r="C493"/>
      <c r="D493"/>
      <c r="E493"/>
      <c r="F493"/>
      <c r="G493"/>
      <c r="H493"/>
      <c r="I493"/>
      <c r="J493"/>
      <c r="K493"/>
      <c r="L493" s="27"/>
      <c r="M493"/>
    </row>
    <row r="494" spans="1:13" ht="12.75">
      <c r="A494"/>
      <c r="B494" s="26"/>
      <c r="C494"/>
      <c r="D494"/>
      <c r="E494"/>
      <c r="F494"/>
      <c r="G494"/>
      <c r="H494"/>
      <c r="I494"/>
      <c r="J494"/>
      <c r="K494"/>
      <c r="L494" s="27"/>
      <c r="M494"/>
    </row>
    <row r="495" spans="1:13" ht="12.75">
      <c r="A495"/>
      <c r="B495" s="26"/>
      <c r="C495"/>
      <c r="D495"/>
      <c r="E495"/>
      <c r="F495"/>
      <c r="G495"/>
      <c r="H495"/>
      <c r="I495"/>
      <c r="J495"/>
      <c r="K495"/>
      <c r="L495" s="27"/>
      <c r="M495"/>
    </row>
    <row r="496" spans="1:13" ht="12.75">
      <c r="A496"/>
      <c r="B496" s="26"/>
      <c r="C496"/>
      <c r="D496"/>
      <c r="E496"/>
      <c r="F496"/>
      <c r="G496"/>
      <c r="H496"/>
      <c r="I496"/>
      <c r="J496"/>
      <c r="K496"/>
      <c r="L496" s="27"/>
      <c r="M496"/>
    </row>
    <row r="497" spans="1:13" ht="12.75">
      <c r="A497"/>
      <c r="B497" s="26"/>
      <c r="C497"/>
      <c r="D497"/>
      <c r="E497"/>
      <c r="F497"/>
      <c r="G497"/>
      <c r="H497"/>
      <c r="I497"/>
      <c r="J497"/>
      <c r="K497"/>
      <c r="L497" s="27"/>
      <c r="M497"/>
    </row>
    <row r="498" spans="1:13" ht="12.75">
      <c r="A498"/>
      <c r="B498" s="26"/>
      <c r="C498"/>
      <c r="D498"/>
      <c r="E498"/>
      <c r="F498"/>
      <c r="G498"/>
      <c r="H498"/>
      <c r="I498"/>
      <c r="J498"/>
      <c r="K498"/>
      <c r="L498" s="27"/>
      <c r="M498"/>
    </row>
    <row r="499" spans="1:13" ht="12.75">
      <c r="A499"/>
      <c r="B499" s="26"/>
      <c r="C499"/>
      <c r="D499"/>
      <c r="E499"/>
      <c r="F499"/>
      <c r="G499"/>
      <c r="H499"/>
      <c r="I499"/>
      <c r="J499"/>
      <c r="K499"/>
      <c r="L499" s="27"/>
      <c r="M499"/>
    </row>
    <row r="500" spans="1:13" ht="12.75">
      <c r="A500"/>
      <c r="B500" s="26"/>
      <c r="C500"/>
      <c r="D500"/>
      <c r="E500"/>
      <c r="F500"/>
      <c r="G500"/>
      <c r="H500"/>
      <c r="I500"/>
      <c r="J500"/>
      <c r="K500"/>
      <c r="L500" s="27"/>
      <c r="M500"/>
    </row>
    <row r="501" spans="1:13" ht="12.75">
      <c r="A501"/>
      <c r="B501" s="26"/>
      <c r="C501"/>
      <c r="D501"/>
      <c r="E501"/>
      <c r="F501"/>
      <c r="G501"/>
      <c r="H501"/>
      <c r="I501"/>
      <c r="J501"/>
      <c r="K501"/>
      <c r="L501" s="27"/>
      <c r="M501"/>
    </row>
    <row r="502" spans="1:13" ht="12.75">
      <c r="A502"/>
      <c r="B502" s="26"/>
      <c r="C502"/>
      <c r="D502"/>
      <c r="E502"/>
      <c r="F502"/>
      <c r="G502"/>
      <c r="H502"/>
      <c r="I502"/>
      <c r="J502"/>
      <c r="K502"/>
      <c r="L502" s="27"/>
      <c r="M502"/>
    </row>
    <row r="503" spans="1:13" ht="12.75">
      <c r="A503"/>
      <c r="B503" s="26"/>
      <c r="C503"/>
      <c r="D503"/>
      <c r="E503"/>
      <c r="F503"/>
      <c r="G503"/>
      <c r="H503"/>
      <c r="I503"/>
      <c r="J503"/>
      <c r="K503"/>
      <c r="L503" s="27"/>
      <c r="M503"/>
    </row>
    <row r="504" spans="1:13" ht="12.75">
      <c r="A504"/>
      <c r="B504" s="26"/>
      <c r="C504"/>
      <c r="D504"/>
      <c r="E504"/>
      <c r="F504"/>
      <c r="G504"/>
      <c r="H504"/>
      <c r="I504"/>
      <c r="J504"/>
      <c r="K504"/>
      <c r="L504" s="27"/>
      <c r="M504"/>
    </row>
    <row r="505" spans="1:13" ht="12.75">
      <c r="A505"/>
      <c r="B505" s="26"/>
      <c r="C505"/>
      <c r="D505"/>
      <c r="E505"/>
      <c r="F505"/>
      <c r="G505"/>
      <c r="H505"/>
      <c r="I505"/>
      <c r="J505"/>
      <c r="K505"/>
      <c r="L505" s="27"/>
      <c r="M505"/>
    </row>
    <row r="506" spans="1:13" ht="12.75">
      <c r="A506"/>
      <c r="B506" s="26"/>
      <c r="C506"/>
      <c r="D506"/>
      <c r="E506"/>
      <c r="F506"/>
      <c r="G506"/>
      <c r="H506"/>
      <c r="I506"/>
      <c r="J506"/>
      <c r="K506"/>
      <c r="L506" s="27"/>
      <c r="M506"/>
    </row>
    <row r="507" spans="1:13" ht="12.75">
      <c r="A507"/>
      <c r="B507" s="26"/>
      <c r="C507"/>
      <c r="D507"/>
      <c r="E507"/>
      <c r="F507"/>
      <c r="G507"/>
      <c r="H507"/>
      <c r="I507"/>
      <c r="J507"/>
      <c r="K507"/>
      <c r="L507" s="27"/>
      <c r="M507"/>
    </row>
    <row r="508" spans="1:13" ht="12.75">
      <c r="A508"/>
      <c r="B508" s="26"/>
      <c r="C508"/>
      <c r="D508"/>
      <c r="E508"/>
      <c r="F508"/>
      <c r="G508"/>
      <c r="H508"/>
      <c r="I508"/>
      <c r="J508"/>
      <c r="K508"/>
      <c r="L508" s="27"/>
      <c r="M508"/>
    </row>
    <row r="509" spans="1:13" ht="12.75">
      <c r="A509"/>
      <c r="B509" s="26"/>
      <c r="C509"/>
      <c r="D509"/>
      <c r="E509"/>
      <c r="F509"/>
      <c r="G509"/>
      <c r="H509"/>
      <c r="I509"/>
      <c r="J509"/>
      <c r="K509"/>
      <c r="L509" s="27"/>
      <c r="M509"/>
    </row>
    <row r="510" spans="1:13" ht="12.75">
      <c r="A510"/>
      <c r="B510" s="26"/>
      <c r="C510"/>
      <c r="D510"/>
      <c r="E510"/>
      <c r="F510"/>
      <c r="G510"/>
      <c r="H510"/>
      <c r="I510"/>
      <c r="J510"/>
      <c r="K510"/>
      <c r="L510" s="27"/>
      <c r="M510"/>
    </row>
    <row r="511" spans="1:13" ht="12.75">
      <c r="A511"/>
      <c r="B511" s="26"/>
      <c r="C511"/>
      <c r="D511"/>
      <c r="E511"/>
      <c r="F511"/>
      <c r="G511"/>
      <c r="H511"/>
      <c r="I511"/>
      <c r="J511"/>
      <c r="K511"/>
      <c r="L511" s="27"/>
      <c r="M511"/>
    </row>
    <row r="512" spans="1:13" ht="12.75">
      <c r="A512"/>
      <c r="B512" s="26"/>
      <c r="C512"/>
      <c r="D512"/>
      <c r="E512"/>
      <c r="F512"/>
      <c r="G512"/>
      <c r="H512"/>
      <c r="I512"/>
      <c r="J512"/>
      <c r="K512"/>
      <c r="L512" s="27"/>
      <c r="M512"/>
    </row>
    <row r="513" spans="1:13" ht="12.75">
      <c r="A513"/>
      <c r="B513" s="26"/>
      <c r="C513"/>
      <c r="D513"/>
      <c r="E513"/>
      <c r="F513"/>
      <c r="G513"/>
      <c r="H513"/>
      <c r="I513"/>
      <c r="J513"/>
      <c r="K513"/>
      <c r="L513" s="27"/>
      <c r="M513"/>
    </row>
    <row r="514" spans="1:13" ht="12.75">
      <c r="A514"/>
      <c r="B514" s="26"/>
      <c r="C514"/>
      <c r="D514"/>
      <c r="E514"/>
      <c r="F514"/>
      <c r="G514"/>
      <c r="H514"/>
      <c r="I514"/>
      <c r="J514"/>
      <c r="K514"/>
      <c r="L514" s="27"/>
      <c r="M514"/>
    </row>
    <row r="515" spans="1:13" ht="12.75">
      <c r="A515"/>
      <c r="B515" s="26"/>
      <c r="C515"/>
      <c r="D515"/>
      <c r="E515"/>
      <c r="F515"/>
      <c r="G515"/>
      <c r="H515"/>
      <c r="I515"/>
      <c r="J515"/>
      <c r="K515"/>
      <c r="L515" s="27"/>
      <c r="M515"/>
    </row>
    <row r="516" spans="1:13" ht="12.75">
      <c r="A516"/>
      <c r="B516" s="26"/>
      <c r="C516"/>
      <c r="D516"/>
      <c r="E516"/>
      <c r="F516"/>
      <c r="G516"/>
      <c r="H516"/>
      <c r="I516"/>
      <c r="J516"/>
      <c r="K516"/>
      <c r="L516" s="27"/>
      <c r="M516"/>
    </row>
    <row r="517" spans="1:13" ht="12.75">
      <c r="A517"/>
      <c r="B517" s="26"/>
      <c r="C517"/>
      <c r="D517"/>
      <c r="E517"/>
      <c r="F517"/>
      <c r="G517"/>
      <c r="H517"/>
      <c r="I517"/>
      <c r="J517"/>
      <c r="K517"/>
      <c r="L517" s="27"/>
      <c r="M517"/>
    </row>
    <row r="518" spans="1:13" ht="12.75">
      <c r="A518"/>
      <c r="B518" s="26"/>
      <c r="C518"/>
      <c r="D518"/>
      <c r="E518"/>
      <c r="F518"/>
      <c r="G518"/>
      <c r="H518"/>
      <c r="I518"/>
      <c r="J518"/>
      <c r="K518"/>
      <c r="L518" s="27"/>
      <c r="M518"/>
    </row>
    <row r="519" spans="1:13" ht="12.75">
      <c r="A519"/>
      <c r="B519" s="26"/>
      <c r="C519"/>
      <c r="D519"/>
      <c r="E519"/>
      <c r="F519"/>
      <c r="G519"/>
      <c r="H519"/>
      <c r="I519"/>
      <c r="J519"/>
      <c r="K519"/>
      <c r="L519" s="27"/>
      <c r="M519"/>
    </row>
    <row r="520" spans="1:13" ht="12.75">
      <c r="A520"/>
      <c r="B520" s="26"/>
      <c r="C520"/>
      <c r="D520"/>
      <c r="E520"/>
      <c r="F520"/>
      <c r="G520"/>
      <c r="H520"/>
      <c r="I520"/>
      <c r="J520"/>
      <c r="K520"/>
      <c r="L520" s="27"/>
      <c r="M520"/>
    </row>
    <row r="521" spans="1:13" ht="12.75">
      <c r="A521"/>
      <c r="B521" s="26"/>
      <c r="C521"/>
      <c r="D521"/>
      <c r="E521"/>
      <c r="F521"/>
      <c r="G521"/>
      <c r="H521"/>
      <c r="I521"/>
      <c r="J521"/>
      <c r="K521"/>
      <c r="L521" s="27"/>
      <c r="M521"/>
    </row>
    <row r="522" spans="1:13" ht="12.75">
      <c r="A522"/>
      <c r="B522" s="26"/>
      <c r="C522"/>
      <c r="D522"/>
      <c r="E522"/>
      <c r="F522"/>
      <c r="G522"/>
      <c r="H522"/>
      <c r="I522"/>
      <c r="J522"/>
      <c r="K522"/>
      <c r="L522" s="27"/>
      <c r="M522"/>
    </row>
    <row r="523" spans="1:13" ht="12.75">
      <c r="A523"/>
      <c r="B523" s="26"/>
      <c r="C523"/>
      <c r="D523"/>
      <c r="E523"/>
      <c r="F523"/>
      <c r="G523"/>
      <c r="H523"/>
      <c r="I523"/>
      <c r="J523"/>
      <c r="K523"/>
      <c r="L523" s="27"/>
      <c r="M523"/>
    </row>
    <row r="524" spans="1:13" ht="12.75">
      <c r="A524"/>
      <c r="B524" s="26"/>
      <c r="C524"/>
      <c r="D524"/>
      <c r="E524"/>
      <c r="F524"/>
      <c r="G524"/>
      <c r="H524"/>
      <c r="I524"/>
      <c r="J524"/>
      <c r="K524"/>
      <c r="L524" s="27"/>
      <c r="M524"/>
    </row>
    <row r="525" spans="1:13" ht="12.75">
      <c r="A525"/>
      <c r="B525" s="26"/>
      <c r="C525"/>
      <c r="D525"/>
      <c r="E525"/>
      <c r="F525"/>
      <c r="G525"/>
      <c r="H525"/>
      <c r="I525"/>
      <c r="J525"/>
      <c r="K525"/>
      <c r="L525" s="27"/>
      <c r="M525"/>
    </row>
    <row r="526" spans="1:13" ht="12.75">
      <c r="A526"/>
      <c r="B526" s="26"/>
      <c r="C526"/>
      <c r="D526"/>
      <c r="E526"/>
      <c r="F526"/>
      <c r="G526"/>
      <c r="H526"/>
      <c r="I526"/>
      <c r="J526"/>
      <c r="K526"/>
      <c r="L526" s="27"/>
      <c r="M526"/>
    </row>
    <row r="527" spans="1:13" ht="12.75">
      <c r="A527"/>
      <c r="B527" s="26"/>
      <c r="C527"/>
      <c r="D527"/>
      <c r="E527"/>
      <c r="F527"/>
      <c r="G527"/>
      <c r="H527"/>
      <c r="I527"/>
      <c r="J527"/>
      <c r="K527"/>
      <c r="L527" s="27"/>
      <c r="M527"/>
    </row>
    <row r="528" spans="1:13" ht="12.75">
      <c r="A528"/>
      <c r="B528" s="26"/>
      <c r="C528"/>
      <c r="D528"/>
      <c r="E528"/>
      <c r="F528"/>
      <c r="G528"/>
      <c r="H528"/>
      <c r="I528"/>
      <c r="J528"/>
      <c r="K528"/>
      <c r="L528" s="27"/>
      <c r="M528"/>
    </row>
    <row r="529" spans="1:13" ht="12.75">
      <c r="A529"/>
      <c r="B529" s="26"/>
      <c r="C529"/>
      <c r="D529"/>
      <c r="E529"/>
      <c r="F529"/>
      <c r="G529"/>
      <c r="H529"/>
      <c r="I529"/>
      <c r="J529"/>
      <c r="K529"/>
      <c r="L529" s="27"/>
      <c r="M529"/>
    </row>
    <row r="530" spans="1:13" ht="12.75">
      <c r="A530"/>
      <c r="B530" s="26"/>
      <c r="C530"/>
      <c r="D530"/>
      <c r="E530"/>
      <c r="F530"/>
      <c r="G530"/>
      <c r="H530"/>
      <c r="I530"/>
      <c r="J530"/>
      <c r="K530"/>
      <c r="L530" s="27"/>
      <c r="M530"/>
    </row>
    <row r="531" spans="1:13" ht="12.75">
      <c r="A531"/>
      <c r="B531" s="26"/>
      <c r="C531"/>
      <c r="D531"/>
      <c r="E531"/>
      <c r="F531"/>
      <c r="G531"/>
      <c r="H531"/>
      <c r="I531"/>
      <c r="J531"/>
      <c r="K531"/>
      <c r="L531" s="27"/>
      <c r="M531"/>
    </row>
    <row r="532" spans="1:13" ht="12.75">
      <c r="A532"/>
      <c r="B532" s="26"/>
      <c r="C532"/>
      <c r="D532"/>
      <c r="E532"/>
      <c r="F532"/>
      <c r="G532"/>
      <c r="H532"/>
      <c r="I532"/>
      <c r="J532"/>
      <c r="K532"/>
      <c r="L532" s="27"/>
      <c r="M532"/>
    </row>
    <row r="533" spans="1:13" ht="12.75">
      <c r="A533"/>
      <c r="B533" s="26"/>
      <c r="C533"/>
      <c r="D533"/>
      <c r="E533"/>
      <c r="F533"/>
      <c r="G533"/>
      <c r="H533"/>
      <c r="I533"/>
      <c r="J533"/>
      <c r="K533"/>
      <c r="L533" s="27"/>
      <c r="M533"/>
    </row>
    <row r="534" spans="1:13" ht="12.75">
      <c r="A534"/>
      <c r="B534" s="26"/>
      <c r="C534"/>
      <c r="D534"/>
      <c r="E534"/>
      <c r="F534"/>
      <c r="G534"/>
      <c r="H534"/>
      <c r="I534"/>
      <c r="J534"/>
      <c r="K534"/>
      <c r="L534" s="27"/>
      <c r="M534"/>
    </row>
    <row r="535" spans="1:13" ht="12.75">
      <c r="A535"/>
      <c r="B535" s="26"/>
      <c r="C535"/>
      <c r="D535"/>
      <c r="E535"/>
      <c r="F535"/>
      <c r="G535"/>
      <c r="H535"/>
      <c r="I535"/>
      <c r="J535"/>
      <c r="K535"/>
      <c r="L535" s="27"/>
      <c r="M535"/>
    </row>
    <row r="536" spans="1:13" ht="12.75">
      <c r="A536"/>
      <c r="B536" s="26"/>
      <c r="C536"/>
      <c r="D536"/>
      <c r="E536"/>
      <c r="F536"/>
      <c r="G536"/>
      <c r="H536"/>
      <c r="I536"/>
      <c r="J536"/>
      <c r="K536"/>
      <c r="L536" s="27"/>
      <c r="M536"/>
    </row>
    <row r="537" spans="1:13" ht="12.75">
      <c r="A537"/>
      <c r="B537" s="26"/>
      <c r="C537"/>
      <c r="D537"/>
      <c r="E537"/>
      <c r="F537"/>
      <c r="G537"/>
      <c r="H537"/>
      <c r="I537"/>
      <c r="J537"/>
      <c r="K537"/>
      <c r="L537" s="27"/>
      <c r="M537"/>
    </row>
    <row r="538" spans="1:13" ht="12.75">
      <c r="A538"/>
      <c r="B538" s="26"/>
      <c r="C538"/>
      <c r="D538"/>
      <c r="E538"/>
      <c r="F538"/>
      <c r="G538"/>
      <c r="H538"/>
      <c r="I538"/>
      <c r="J538"/>
      <c r="K538"/>
      <c r="L538" s="27"/>
      <c r="M538"/>
    </row>
    <row r="539" spans="1:13" ht="12.75">
      <c r="A539"/>
      <c r="B539" s="26"/>
      <c r="C539"/>
      <c r="D539"/>
      <c r="E539"/>
      <c r="F539"/>
      <c r="G539"/>
      <c r="H539"/>
      <c r="I539"/>
      <c r="J539"/>
      <c r="K539"/>
      <c r="L539" s="27"/>
      <c r="M539"/>
    </row>
    <row r="540" spans="1:13" ht="12.75">
      <c r="A540"/>
      <c r="B540" s="26"/>
      <c r="C540"/>
      <c r="D540"/>
      <c r="E540"/>
      <c r="F540"/>
      <c r="G540"/>
      <c r="H540"/>
      <c r="I540"/>
      <c r="J540"/>
      <c r="K540"/>
      <c r="L540" s="27"/>
      <c r="M540"/>
    </row>
    <row r="541" spans="1:13" ht="12.75">
      <c r="A541"/>
      <c r="B541" s="26"/>
      <c r="C541"/>
      <c r="D541"/>
      <c r="E541"/>
      <c r="F541"/>
      <c r="G541"/>
      <c r="H541"/>
      <c r="I541"/>
      <c r="J541"/>
      <c r="K541"/>
      <c r="L541" s="27"/>
      <c r="M541"/>
    </row>
    <row r="542" spans="1:13" ht="12.75">
      <c r="A542"/>
      <c r="B542" s="26"/>
      <c r="C542"/>
      <c r="D542"/>
      <c r="E542"/>
      <c r="F542"/>
      <c r="G542"/>
      <c r="H542"/>
      <c r="I542"/>
      <c r="J542"/>
      <c r="K542"/>
      <c r="L542" s="27"/>
      <c r="M542"/>
    </row>
    <row r="543" spans="1:13" ht="12.75">
      <c r="A543"/>
      <c r="B543" s="26"/>
      <c r="C543"/>
      <c r="D543"/>
      <c r="E543"/>
      <c r="F543"/>
      <c r="G543"/>
      <c r="H543"/>
      <c r="I543"/>
      <c r="J543"/>
      <c r="K543"/>
      <c r="L543" s="27"/>
      <c r="M543"/>
    </row>
    <row r="544" spans="1:13" ht="12.75">
      <c r="A544"/>
      <c r="B544" s="26"/>
      <c r="C544"/>
      <c r="D544"/>
      <c r="E544"/>
      <c r="F544"/>
      <c r="G544"/>
      <c r="H544"/>
      <c r="I544"/>
      <c r="J544"/>
      <c r="K544"/>
      <c r="L544" s="27"/>
      <c r="M544"/>
    </row>
    <row r="545" spans="1:13" ht="12.75">
      <c r="A545"/>
      <c r="B545" s="26"/>
      <c r="C545"/>
      <c r="D545"/>
      <c r="E545"/>
      <c r="F545"/>
      <c r="G545"/>
      <c r="H545"/>
      <c r="I545"/>
      <c r="J545"/>
      <c r="K545"/>
      <c r="L545" s="27"/>
      <c r="M545"/>
    </row>
    <row r="546" spans="1:13" ht="12.75">
      <c r="A546"/>
      <c r="B546" s="26"/>
      <c r="C546"/>
      <c r="D546"/>
      <c r="E546"/>
      <c r="F546"/>
      <c r="G546"/>
      <c r="H546"/>
      <c r="I546"/>
      <c r="J546"/>
      <c r="K546"/>
      <c r="L546" s="27"/>
      <c r="M546"/>
    </row>
    <row r="547" spans="1:13" ht="12.75">
      <c r="A547"/>
      <c r="B547" s="26"/>
      <c r="C547"/>
      <c r="D547"/>
      <c r="E547"/>
      <c r="F547"/>
      <c r="G547"/>
      <c r="H547"/>
      <c r="I547"/>
      <c r="J547"/>
      <c r="K547"/>
      <c r="L547" s="27"/>
      <c r="M547"/>
    </row>
    <row r="548" spans="1:13" ht="12.75">
      <c r="A548"/>
      <c r="B548" s="26"/>
      <c r="C548"/>
      <c r="D548"/>
      <c r="E548"/>
      <c r="F548"/>
      <c r="G548"/>
      <c r="H548"/>
      <c r="I548"/>
      <c r="J548"/>
      <c r="K548"/>
      <c r="L548" s="27"/>
      <c r="M548"/>
    </row>
    <row r="549" spans="1:13" ht="12.75">
      <c r="A549"/>
      <c r="B549" s="26"/>
      <c r="C549"/>
      <c r="D549"/>
      <c r="E549"/>
      <c r="F549"/>
      <c r="G549"/>
      <c r="H549"/>
      <c r="I549"/>
      <c r="J549"/>
      <c r="K549"/>
      <c r="L549" s="27"/>
      <c r="M549"/>
    </row>
    <row r="550" spans="1:13" ht="12.75">
      <c r="A550"/>
      <c r="B550" s="26"/>
      <c r="C550"/>
      <c r="D550"/>
      <c r="E550"/>
      <c r="F550"/>
      <c r="G550"/>
      <c r="H550"/>
      <c r="I550"/>
      <c r="J550"/>
      <c r="K550"/>
      <c r="L550" s="27"/>
      <c r="M550"/>
    </row>
    <row r="551" spans="1:13" ht="12.75">
      <c r="A551"/>
      <c r="B551" s="26"/>
      <c r="C551"/>
      <c r="D551"/>
      <c r="E551"/>
      <c r="F551"/>
      <c r="G551"/>
      <c r="H551"/>
      <c r="I551"/>
      <c r="J551"/>
      <c r="K551"/>
      <c r="L551" s="27"/>
      <c r="M551"/>
    </row>
    <row r="552" spans="1:13" ht="12.75">
      <c r="A552"/>
      <c r="B552" s="26"/>
      <c r="C552"/>
      <c r="D552"/>
      <c r="E552"/>
      <c r="F552"/>
      <c r="G552"/>
      <c r="H552"/>
      <c r="I552"/>
      <c r="J552"/>
      <c r="K552"/>
      <c r="L552" s="27"/>
      <c r="M552"/>
    </row>
    <row r="553" spans="1:13" ht="12.75">
      <c r="A553"/>
      <c r="B553" s="26"/>
      <c r="C553"/>
      <c r="D553"/>
      <c r="E553"/>
      <c r="F553"/>
      <c r="G553"/>
      <c r="H553"/>
      <c r="I553"/>
      <c r="J553"/>
      <c r="K553"/>
      <c r="L553" s="27"/>
      <c r="M553"/>
    </row>
    <row r="554" spans="1:13" ht="12.75">
      <c r="A554"/>
      <c r="B554" s="26"/>
      <c r="C554"/>
      <c r="D554"/>
      <c r="E554"/>
      <c r="F554"/>
      <c r="G554"/>
      <c r="H554"/>
      <c r="I554"/>
      <c r="J554"/>
      <c r="K554"/>
      <c r="L554" s="27"/>
      <c r="M554"/>
    </row>
    <row r="555" spans="1:13" ht="12.75">
      <c r="A555"/>
      <c r="B555" s="26"/>
      <c r="C555"/>
      <c r="D555"/>
      <c r="E555"/>
      <c r="F555"/>
      <c r="G555"/>
      <c r="H555"/>
      <c r="I555"/>
      <c r="J555"/>
      <c r="K555"/>
      <c r="L555" s="27"/>
      <c r="M555"/>
    </row>
    <row r="556" spans="1:13" ht="12.75">
      <c r="A556"/>
      <c r="B556" s="26"/>
      <c r="C556"/>
      <c r="D556"/>
      <c r="E556"/>
      <c r="F556"/>
      <c r="G556"/>
      <c r="H556"/>
      <c r="I556"/>
      <c r="J556"/>
      <c r="K556"/>
      <c r="L556" s="27"/>
      <c r="M556"/>
    </row>
    <row r="557" spans="1:13" ht="12.75">
      <c r="A557"/>
      <c r="B557" s="26"/>
      <c r="C557"/>
      <c r="D557"/>
      <c r="E557"/>
      <c r="F557"/>
      <c r="G557"/>
      <c r="H557"/>
      <c r="I557"/>
      <c r="J557"/>
      <c r="K557"/>
      <c r="L557" s="27"/>
      <c r="M557"/>
    </row>
    <row r="558" spans="1:13" ht="12.75">
      <c r="A558"/>
      <c r="B558" s="26"/>
      <c r="C558"/>
      <c r="D558"/>
      <c r="E558"/>
      <c r="F558"/>
      <c r="G558"/>
      <c r="H558"/>
      <c r="I558"/>
      <c r="J558"/>
      <c r="K558"/>
      <c r="L558" s="27"/>
      <c r="M558"/>
    </row>
    <row r="559" spans="1:13" ht="12.75">
      <c r="A559"/>
      <c r="B559" s="26"/>
      <c r="C559"/>
      <c r="D559"/>
      <c r="E559"/>
      <c r="F559"/>
      <c r="G559"/>
      <c r="H559"/>
      <c r="I559"/>
      <c r="J559"/>
      <c r="K559"/>
      <c r="L559" s="27"/>
      <c r="M559"/>
    </row>
    <row r="560" spans="1:13" ht="12.75">
      <c r="A560"/>
      <c r="B560" s="26"/>
      <c r="C560"/>
      <c r="D560"/>
      <c r="E560"/>
      <c r="F560"/>
      <c r="G560"/>
      <c r="H560"/>
      <c r="I560"/>
      <c r="J560"/>
      <c r="K560"/>
      <c r="L560" s="27"/>
      <c r="M560"/>
    </row>
    <row r="561" spans="1:13" ht="12.75">
      <c r="A561"/>
      <c r="B561" s="26"/>
      <c r="C561"/>
      <c r="D561"/>
      <c r="E561"/>
      <c r="F561"/>
      <c r="G561"/>
      <c r="H561"/>
      <c r="I561"/>
      <c r="J561"/>
      <c r="K561"/>
      <c r="L561" s="27"/>
      <c r="M561"/>
    </row>
    <row r="562" spans="1:13" ht="12.75">
      <c r="A562"/>
      <c r="B562" s="26"/>
      <c r="C562"/>
      <c r="D562"/>
      <c r="E562"/>
      <c r="F562"/>
      <c r="G562"/>
      <c r="H562"/>
      <c r="I562"/>
      <c r="J562"/>
      <c r="K562"/>
      <c r="L562" s="27"/>
      <c r="M562"/>
    </row>
    <row r="563" spans="1:13" ht="12.75">
      <c r="A563"/>
      <c r="B563" s="26"/>
      <c r="C563"/>
      <c r="D563"/>
      <c r="E563"/>
      <c r="F563"/>
      <c r="G563"/>
      <c r="H563"/>
      <c r="I563"/>
      <c r="J563"/>
      <c r="K563"/>
      <c r="L563" s="27"/>
      <c r="M563"/>
    </row>
    <row r="564" spans="1:13" ht="12.75">
      <c r="A564"/>
      <c r="B564" s="26"/>
      <c r="C564"/>
      <c r="D564"/>
      <c r="E564"/>
      <c r="F564"/>
      <c r="G564"/>
      <c r="H564"/>
      <c r="I564"/>
      <c r="J564"/>
      <c r="K564"/>
      <c r="L564" s="27"/>
      <c r="M564"/>
    </row>
    <row r="565" spans="1:13" ht="12.75">
      <c r="A565"/>
      <c r="B565" s="26"/>
      <c r="C565"/>
      <c r="D565"/>
      <c r="E565"/>
      <c r="F565"/>
      <c r="G565"/>
      <c r="H565"/>
      <c r="I565"/>
      <c r="J565"/>
      <c r="K565"/>
      <c r="L565" s="27"/>
      <c r="M565"/>
    </row>
    <row r="566" spans="1:13" ht="12.75">
      <c r="A566"/>
      <c r="B566" s="26"/>
      <c r="C566"/>
      <c r="D566"/>
      <c r="E566"/>
      <c r="F566"/>
      <c r="G566"/>
      <c r="H566"/>
      <c r="I566"/>
      <c r="J566"/>
      <c r="K566"/>
      <c r="L566" s="27"/>
      <c r="M566"/>
    </row>
    <row r="567" spans="1:13" ht="12.75">
      <c r="A567"/>
      <c r="B567" s="26"/>
      <c r="C567"/>
      <c r="D567"/>
      <c r="E567"/>
      <c r="F567"/>
      <c r="G567"/>
      <c r="H567"/>
      <c r="I567"/>
      <c r="J567"/>
      <c r="K567"/>
      <c r="L567" s="27"/>
      <c r="M567"/>
    </row>
    <row r="568" spans="1:13" ht="12.75">
      <c r="A568"/>
      <c r="B568" s="26"/>
      <c r="C568"/>
      <c r="D568"/>
      <c r="E568"/>
      <c r="F568"/>
      <c r="G568"/>
      <c r="H568"/>
      <c r="I568"/>
      <c r="J568"/>
      <c r="K568"/>
      <c r="L568" s="27"/>
      <c r="M568"/>
    </row>
    <row r="569" spans="1:13" ht="12.75">
      <c r="A569"/>
      <c r="B569" s="26"/>
      <c r="C569"/>
      <c r="D569"/>
      <c r="E569"/>
      <c r="F569"/>
      <c r="G569"/>
      <c r="H569"/>
      <c r="I569"/>
      <c r="J569"/>
      <c r="K569"/>
      <c r="L569" s="27"/>
      <c r="M569"/>
    </row>
    <row r="570" spans="1:13" ht="12.75">
      <c r="A570"/>
      <c r="B570" s="26"/>
      <c r="C570"/>
      <c r="D570"/>
      <c r="E570"/>
      <c r="F570"/>
      <c r="G570"/>
      <c r="H570"/>
      <c r="I570"/>
      <c r="J570"/>
      <c r="K570"/>
      <c r="L570" s="27"/>
      <c r="M570"/>
    </row>
    <row r="571" spans="1:13" ht="12.75">
      <c r="A571"/>
      <c r="B571" s="26"/>
      <c r="C571"/>
      <c r="D571"/>
      <c r="E571"/>
      <c r="F571"/>
      <c r="G571"/>
      <c r="H571"/>
      <c r="I571"/>
      <c r="J571"/>
      <c r="K571"/>
      <c r="L571" s="27"/>
      <c r="M571"/>
    </row>
    <row r="572" spans="1:13" ht="12.75">
      <c r="A572"/>
      <c r="B572" s="26"/>
      <c r="C572"/>
      <c r="D572"/>
      <c r="E572"/>
      <c r="F572"/>
      <c r="G572"/>
      <c r="H572"/>
      <c r="I572"/>
      <c r="J572"/>
      <c r="K572"/>
      <c r="L572" s="27"/>
      <c r="M572"/>
    </row>
    <row r="573" spans="1:13" ht="12.75">
      <c r="A573"/>
      <c r="B573" s="26"/>
      <c r="C573"/>
      <c r="D573"/>
      <c r="E573"/>
      <c r="F573"/>
      <c r="G573"/>
      <c r="H573"/>
      <c r="I573"/>
      <c r="J573"/>
      <c r="K573"/>
      <c r="L573" s="27"/>
      <c r="M573"/>
    </row>
    <row r="574" spans="1:13" ht="12.75">
      <c r="A574"/>
      <c r="B574" s="26"/>
      <c r="C574"/>
      <c r="D574"/>
      <c r="E574"/>
      <c r="F574"/>
      <c r="G574"/>
      <c r="H574"/>
      <c r="I574"/>
      <c r="J574"/>
      <c r="K574"/>
      <c r="L574" s="27"/>
      <c r="M574"/>
    </row>
    <row r="575" spans="1:13" ht="12.75">
      <c r="A575"/>
      <c r="B575" s="26"/>
      <c r="C575"/>
      <c r="D575"/>
      <c r="E575"/>
      <c r="F575"/>
      <c r="G575"/>
      <c r="H575"/>
      <c r="I575"/>
      <c r="J575"/>
      <c r="K575"/>
      <c r="L575" s="27"/>
      <c r="M575"/>
    </row>
    <row r="576" spans="1:13" ht="12.75">
      <c r="A576"/>
      <c r="B576" s="26"/>
      <c r="C576"/>
      <c r="D576"/>
      <c r="E576"/>
      <c r="F576"/>
      <c r="G576"/>
      <c r="H576"/>
      <c r="I576"/>
      <c r="J576"/>
      <c r="K576"/>
      <c r="L576" s="27"/>
      <c r="M576"/>
    </row>
    <row r="577" spans="1:13" ht="12.75">
      <c r="A577"/>
      <c r="B577" s="26"/>
      <c r="C577"/>
      <c r="D577"/>
      <c r="E577"/>
      <c r="F577"/>
      <c r="G577"/>
      <c r="H577"/>
      <c r="I577"/>
      <c r="J577"/>
      <c r="K577"/>
      <c r="L577" s="27"/>
      <c r="M577"/>
    </row>
    <row r="578" spans="1:13" ht="12.75">
      <c r="A578"/>
      <c r="B578" s="26"/>
      <c r="C578"/>
      <c r="D578"/>
      <c r="E578"/>
      <c r="F578"/>
      <c r="G578"/>
      <c r="H578"/>
      <c r="I578"/>
      <c r="J578"/>
      <c r="K578"/>
      <c r="L578" s="27"/>
      <c r="M578"/>
    </row>
    <row r="579" spans="1:13" ht="12.75">
      <c r="A579"/>
      <c r="B579" s="26"/>
      <c r="C579"/>
      <c r="D579"/>
      <c r="E579"/>
      <c r="F579"/>
      <c r="G579"/>
      <c r="H579"/>
      <c r="I579"/>
      <c r="J579"/>
      <c r="K579"/>
      <c r="L579" s="27"/>
      <c r="M579"/>
    </row>
    <row r="580" spans="1:13" ht="12.75">
      <c r="A580"/>
      <c r="B580" s="26"/>
      <c r="C580"/>
      <c r="D580"/>
      <c r="E580"/>
      <c r="F580"/>
      <c r="G580"/>
      <c r="H580"/>
      <c r="I580"/>
      <c r="J580"/>
      <c r="K580"/>
      <c r="L580" s="27"/>
      <c r="M580"/>
    </row>
    <row r="581" spans="1:13" ht="12.75">
      <c r="A581"/>
      <c r="B581" s="26"/>
      <c r="C581"/>
      <c r="D581"/>
      <c r="E581"/>
      <c r="F581"/>
      <c r="G581"/>
      <c r="H581"/>
      <c r="I581"/>
      <c r="J581"/>
      <c r="K581"/>
      <c r="L581" s="27"/>
      <c r="M581"/>
    </row>
    <row r="582" spans="1:13" ht="12.75">
      <c r="A582"/>
      <c r="B582" s="26"/>
      <c r="C582"/>
      <c r="D582"/>
      <c r="E582"/>
      <c r="F582"/>
      <c r="G582"/>
      <c r="H582"/>
      <c r="I582"/>
      <c r="J582"/>
      <c r="K582"/>
      <c r="L582" s="27"/>
      <c r="M582"/>
    </row>
    <row r="583" spans="1:13" ht="12.75">
      <c r="A583"/>
      <c r="B583" s="26"/>
      <c r="C583"/>
      <c r="D583"/>
      <c r="E583"/>
      <c r="F583"/>
      <c r="G583"/>
      <c r="H583"/>
      <c r="I583"/>
      <c r="J583"/>
      <c r="K583"/>
      <c r="L583" s="27"/>
      <c r="M583"/>
    </row>
    <row r="584" spans="1:13" ht="12.75">
      <c r="A584"/>
      <c r="B584" s="26"/>
      <c r="C584"/>
      <c r="D584"/>
      <c r="E584"/>
      <c r="F584"/>
      <c r="G584"/>
      <c r="H584"/>
      <c r="I584"/>
      <c r="J584"/>
      <c r="K584"/>
      <c r="L584" s="27"/>
      <c r="M584"/>
    </row>
    <row r="585" spans="1:13" ht="12.75">
      <c r="A585"/>
      <c r="B585" s="26"/>
      <c r="C585"/>
      <c r="D585"/>
      <c r="E585"/>
      <c r="F585"/>
      <c r="G585"/>
      <c r="H585"/>
      <c r="I585"/>
      <c r="J585"/>
      <c r="K585"/>
      <c r="L585" s="27"/>
      <c r="M585"/>
    </row>
    <row r="586" spans="1:13" ht="12.75">
      <c r="A586"/>
      <c r="B586" s="26"/>
      <c r="C586"/>
      <c r="D586"/>
      <c r="E586"/>
      <c r="F586"/>
      <c r="G586"/>
      <c r="H586"/>
      <c r="I586"/>
      <c r="J586"/>
      <c r="K586"/>
      <c r="L586" s="27"/>
      <c r="M586"/>
    </row>
    <row r="587" spans="1:13" ht="12.75">
      <c r="A587"/>
      <c r="B587" s="26"/>
      <c r="C587"/>
      <c r="D587"/>
      <c r="E587"/>
      <c r="F587"/>
      <c r="G587"/>
      <c r="H587"/>
      <c r="I587"/>
      <c r="J587"/>
      <c r="K587"/>
      <c r="L587" s="27"/>
      <c r="M587"/>
    </row>
    <row r="588" spans="1:13" ht="12.75">
      <c r="A588"/>
      <c r="B588" s="26"/>
      <c r="C588"/>
      <c r="D588"/>
      <c r="E588"/>
      <c r="F588"/>
      <c r="G588"/>
      <c r="H588"/>
      <c r="I588"/>
      <c r="J588"/>
      <c r="K588"/>
      <c r="L588" s="27"/>
      <c r="M588"/>
    </row>
    <row r="589" spans="1:13" ht="12.75">
      <c r="A589"/>
      <c r="B589" s="26"/>
      <c r="C589"/>
      <c r="D589"/>
      <c r="E589"/>
      <c r="F589"/>
      <c r="G589"/>
      <c r="H589"/>
      <c r="I589"/>
      <c r="J589"/>
      <c r="K589"/>
      <c r="L589" s="27"/>
      <c r="M589"/>
    </row>
    <row r="590" spans="1:13" ht="12.75">
      <c r="A590"/>
      <c r="B590" s="26"/>
      <c r="C590"/>
      <c r="D590"/>
      <c r="E590"/>
      <c r="F590"/>
      <c r="G590"/>
      <c r="H590"/>
      <c r="I590"/>
      <c r="J590"/>
      <c r="K590"/>
      <c r="L590" s="27"/>
      <c r="M590"/>
    </row>
    <row r="591" spans="1:13" ht="12.75">
      <c r="A591"/>
      <c r="B591" s="26"/>
      <c r="C591"/>
      <c r="D591"/>
      <c r="E591"/>
      <c r="F591"/>
      <c r="G591"/>
      <c r="H591"/>
      <c r="I591"/>
      <c r="J591"/>
      <c r="K591"/>
      <c r="L591" s="27"/>
      <c r="M591"/>
    </row>
    <row r="592" spans="1:13" ht="12.75">
      <c r="A592"/>
      <c r="B592" s="26"/>
      <c r="C592"/>
      <c r="D592"/>
      <c r="E592"/>
      <c r="F592"/>
      <c r="G592"/>
      <c r="H592"/>
      <c r="I592"/>
      <c r="J592"/>
      <c r="K592"/>
      <c r="L592" s="27"/>
      <c r="M592"/>
    </row>
    <row r="593" spans="1:13" ht="12.75">
      <c r="A593"/>
      <c r="B593" s="26"/>
      <c r="C593"/>
      <c r="D593"/>
      <c r="E593"/>
      <c r="F593"/>
      <c r="G593"/>
      <c r="H593"/>
      <c r="I593"/>
      <c r="J593"/>
      <c r="K593"/>
      <c r="L593" s="27"/>
      <c r="M593"/>
    </row>
    <row r="594" spans="1:13" ht="12.75">
      <c r="A594"/>
      <c r="B594" s="26"/>
      <c r="C594"/>
      <c r="D594"/>
      <c r="E594"/>
      <c r="F594"/>
      <c r="G594"/>
      <c r="H594"/>
      <c r="I594"/>
      <c r="J594"/>
      <c r="K594"/>
      <c r="L594" s="27"/>
      <c r="M594"/>
    </row>
    <row r="595" spans="1:13" ht="12.75">
      <c r="A595"/>
      <c r="B595" s="26"/>
      <c r="C595"/>
      <c r="D595"/>
      <c r="E595"/>
      <c r="F595"/>
      <c r="G595"/>
      <c r="H595"/>
      <c r="I595"/>
      <c r="J595"/>
      <c r="K595"/>
      <c r="L595" s="27"/>
      <c r="M595"/>
    </row>
    <row r="596" spans="1:13" ht="12.75">
      <c r="A596"/>
      <c r="B596" s="26"/>
      <c r="C596"/>
      <c r="D596"/>
      <c r="E596"/>
      <c r="F596"/>
      <c r="G596"/>
      <c r="H596"/>
      <c r="I596"/>
      <c r="J596"/>
      <c r="K596"/>
      <c r="L596" s="27"/>
      <c r="M596"/>
    </row>
    <row r="597" spans="1:13" ht="12.75">
      <c r="A597"/>
      <c r="B597" s="26"/>
      <c r="C597"/>
      <c r="D597"/>
      <c r="E597"/>
      <c r="F597"/>
      <c r="G597"/>
      <c r="H597"/>
      <c r="I597"/>
      <c r="J597"/>
      <c r="K597"/>
      <c r="L597" s="27"/>
      <c r="M597"/>
    </row>
    <row r="598" spans="1:13" ht="12.75">
      <c r="A598"/>
      <c r="B598" s="26"/>
      <c r="C598"/>
      <c r="D598"/>
      <c r="E598"/>
      <c r="F598"/>
      <c r="G598"/>
      <c r="H598"/>
      <c r="I598"/>
      <c r="J598"/>
      <c r="K598"/>
      <c r="L598" s="27"/>
      <c r="M598"/>
    </row>
    <row r="599" spans="1:13" ht="12.75">
      <c r="A599"/>
      <c r="B599" s="26"/>
      <c r="C599"/>
      <c r="D599"/>
      <c r="E599"/>
      <c r="F599"/>
      <c r="G599"/>
      <c r="H599"/>
      <c r="I599"/>
      <c r="J599"/>
      <c r="K599"/>
      <c r="L599" s="27"/>
      <c r="M599"/>
    </row>
    <row r="600" spans="1:13" ht="12.75">
      <c r="A600"/>
      <c r="B600" s="26"/>
      <c r="C600"/>
      <c r="D600"/>
      <c r="E600"/>
      <c r="F600"/>
      <c r="G600"/>
      <c r="H600"/>
      <c r="I600"/>
      <c r="J600"/>
      <c r="K600"/>
      <c r="L600" s="27"/>
      <c r="M600"/>
    </row>
    <row r="601" spans="1:13" ht="12.75">
      <c r="A601"/>
      <c r="B601" s="26"/>
      <c r="C601"/>
      <c r="D601"/>
      <c r="E601"/>
      <c r="F601"/>
      <c r="G601"/>
      <c r="H601"/>
      <c r="I601"/>
      <c r="J601"/>
      <c r="K601"/>
      <c r="L601" s="27"/>
      <c r="M601"/>
    </row>
    <row r="602" spans="1:13" ht="12.75">
      <c r="A602"/>
      <c r="B602" s="26"/>
      <c r="C602"/>
      <c r="D602"/>
      <c r="E602"/>
      <c r="F602"/>
      <c r="G602"/>
      <c r="H602"/>
      <c r="I602"/>
      <c r="J602"/>
      <c r="K602"/>
      <c r="L602" s="27"/>
      <c r="M602"/>
    </row>
    <row r="603" spans="1:13" ht="12.75">
      <c r="A603"/>
      <c r="B603" s="26"/>
      <c r="C603"/>
      <c r="D603"/>
      <c r="E603"/>
      <c r="F603"/>
      <c r="G603"/>
      <c r="H603"/>
      <c r="I603"/>
      <c r="J603"/>
      <c r="K603"/>
      <c r="L603" s="27"/>
      <c r="M603"/>
    </row>
    <row r="604" spans="1:13" ht="12.75">
      <c r="A604"/>
      <c r="B604" s="26"/>
      <c r="C604"/>
      <c r="D604"/>
      <c r="E604"/>
      <c r="F604"/>
      <c r="G604"/>
      <c r="H604"/>
      <c r="I604"/>
      <c r="J604"/>
      <c r="K604"/>
      <c r="L604" s="27"/>
      <c r="M604"/>
    </row>
    <row r="605" spans="1:13" ht="12.75">
      <c r="A605"/>
      <c r="B605" s="26"/>
      <c r="C605"/>
      <c r="D605"/>
      <c r="E605"/>
      <c r="F605"/>
      <c r="G605"/>
      <c r="H605"/>
      <c r="I605"/>
      <c r="J605"/>
      <c r="K605"/>
      <c r="L605" s="27"/>
      <c r="M605"/>
    </row>
    <row r="606" spans="1:13" ht="12.75">
      <c r="A606"/>
      <c r="B606" s="26"/>
      <c r="C606"/>
      <c r="D606"/>
      <c r="E606"/>
      <c r="F606"/>
      <c r="G606"/>
      <c r="H606"/>
      <c r="I606"/>
      <c r="J606"/>
      <c r="K606"/>
      <c r="L606" s="27"/>
      <c r="M606"/>
    </row>
    <row r="607" spans="1:13" ht="12.75">
      <c r="A607"/>
      <c r="B607" s="26"/>
      <c r="C607"/>
      <c r="D607"/>
      <c r="E607"/>
      <c r="F607"/>
      <c r="G607"/>
      <c r="H607"/>
      <c r="I607"/>
      <c r="J607"/>
      <c r="K607"/>
      <c r="L607" s="27"/>
      <c r="M607"/>
    </row>
    <row r="608" spans="1:13" ht="12.75">
      <c r="A608"/>
      <c r="B608" s="26"/>
      <c r="C608"/>
      <c r="D608"/>
      <c r="E608"/>
      <c r="F608"/>
      <c r="G608"/>
      <c r="H608"/>
      <c r="I608"/>
      <c r="J608"/>
      <c r="K608"/>
      <c r="L608" s="27"/>
      <c r="M608"/>
    </row>
    <row r="609" spans="1:13" ht="12.75">
      <c r="A609"/>
      <c r="B609" s="26"/>
      <c r="C609"/>
      <c r="D609"/>
      <c r="E609"/>
      <c r="F609"/>
      <c r="G609"/>
      <c r="H609"/>
      <c r="I609"/>
      <c r="J609"/>
      <c r="K609"/>
      <c r="L609" s="27"/>
      <c r="M609"/>
    </row>
    <row r="610" spans="1:13" ht="12.75">
      <c r="A610"/>
      <c r="B610" s="26"/>
      <c r="C610"/>
      <c r="D610"/>
      <c r="E610"/>
      <c r="F610"/>
      <c r="G610"/>
      <c r="H610"/>
      <c r="I610"/>
      <c r="J610"/>
      <c r="K610"/>
      <c r="L610" s="27"/>
      <c r="M610"/>
    </row>
    <row r="611" spans="1:13" ht="12.75">
      <c r="A611"/>
      <c r="B611" s="26"/>
      <c r="C611"/>
      <c r="D611"/>
      <c r="E611"/>
      <c r="F611"/>
      <c r="G611"/>
      <c r="H611"/>
      <c r="I611"/>
      <c r="J611"/>
      <c r="K611"/>
      <c r="L611" s="27"/>
      <c r="M611"/>
    </row>
    <row r="612" spans="1:13" ht="12.75">
      <c r="A612"/>
      <c r="B612" s="26"/>
      <c r="C612"/>
      <c r="D612"/>
      <c r="E612"/>
      <c r="F612"/>
      <c r="G612"/>
      <c r="H612"/>
      <c r="I612"/>
      <c r="J612"/>
      <c r="K612"/>
      <c r="L612" s="27"/>
      <c r="M612"/>
    </row>
    <row r="613" spans="1:13" ht="12.75">
      <c r="A613"/>
      <c r="B613" s="26"/>
      <c r="C613"/>
      <c r="D613"/>
      <c r="E613"/>
      <c r="F613"/>
      <c r="G613"/>
      <c r="H613"/>
      <c r="I613"/>
      <c r="J613"/>
      <c r="K613"/>
      <c r="L613" s="27"/>
      <c r="M613"/>
    </row>
    <row r="614" spans="1:13" ht="12.75">
      <c r="A614"/>
      <c r="B614" s="26"/>
      <c r="C614"/>
      <c r="D614"/>
      <c r="E614"/>
      <c r="F614"/>
      <c r="G614"/>
      <c r="H614"/>
      <c r="I614"/>
      <c r="J614"/>
      <c r="K614"/>
      <c r="L614" s="27"/>
      <c r="M614"/>
    </row>
    <row r="615" spans="1:13" ht="12.75">
      <c r="A615"/>
      <c r="B615" s="26"/>
      <c r="C615"/>
      <c r="D615"/>
      <c r="E615"/>
      <c r="F615"/>
      <c r="G615"/>
      <c r="H615"/>
      <c r="I615"/>
      <c r="J615"/>
      <c r="K615"/>
      <c r="L615" s="27"/>
      <c r="M615"/>
    </row>
    <row r="616" spans="1:13" ht="12.75">
      <c r="A616"/>
      <c r="B616" s="26"/>
      <c r="C616"/>
      <c r="D616"/>
      <c r="E616"/>
      <c r="F616"/>
      <c r="G616"/>
      <c r="H616"/>
      <c r="I616"/>
      <c r="J616"/>
      <c r="K616"/>
      <c r="L616" s="27"/>
      <c r="M616"/>
    </row>
    <row r="617" spans="1:13" ht="12.75">
      <c r="A617"/>
      <c r="B617" s="26"/>
      <c r="C617"/>
      <c r="D617"/>
      <c r="E617"/>
      <c r="F617"/>
      <c r="G617"/>
      <c r="H617"/>
      <c r="I617"/>
      <c r="J617"/>
      <c r="K617"/>
      <c r="L617" s="27"/>
      <c r="M617"/>
    </row>
    <row r="618" spans="1:13" ht="12.75">
      <c r="A618"/>
      <c r="B618" s="26"/>
      <c r="C618"/>
      <c r="D618"/>
      <c r="E618"/>
      <c r="F618"/>
      <c r="G618"/>
      <c r="H618"/>
      <c r="I618"/>
      <c r="J618"/>
      <c r="K618"/>
      <c r="L618" s="27"/>
      <c r="M618"/>
    </row>
    <row r="619" spans="1:13" ht="12.75">
      <c r="A619"/>
      <c r="B619" s="26"/>
      <c r="C619"/>
      <c r="D619"/>
      <c r="E619"/>
      <c r="F619"/>
      <c r="G619"/>
      <c r="H619"/>
      <c r="I619"/>
      <c r="J619"/>
      <c r="K619"/>
      <c r="L619" s="27"/>
      <c r="M619"/>
    </row>
    <row r="620" spans="1:13" ht="12.75">
      <c r="A620"/>
      <c r="B620" s="26"/>
      <c r="C620"/>
      <c r="D620"/>
      <c r="E620"/>
      <c r="F620"/>
      <c r="G620"/>
      <c r="H620"/>
      <c r="I620"/>
      <c r="J620"/>
      <c r="K620"/>
      <c r="L620" s="27"/>
      <c r="M620"/>
    </row>
    <row r="621" spans="1:13" ht="12.75">
      <c r="A621"/>
      <c r="B621" s="26"/>
      <c r="C621"/>
      <c r="D621"/>
      <c r="E621"/>
      <c r="F621"/>
      <c r="G621"/>
      <c r="H621"/>
      <c r="I621"/>
      <c r="J621"/>
      <c r="K621"/>
      <c r="L621" s="27"/>
      <c r="M621"/>
    </row>
    <row r="622" spans="1:13" ht="12.75">
      <c r="A622"/>
      <c r="B622" s="26"/>
      <c r="C622"/>
      <c r="D622"/>
      <c r="E622"/>
      <c r="F622"/>
      <c r="G622"/>
      <c r="H622"/>
      <c r="I622"/>
      <c r="J622"/>
      <c r="K622"/>
      <c r="L622" s="27"/>
      <c r="M622"/>
    </row>
    <row r="623" spans="1:13" ht="12.75">
      <c r="A623"/>
      <c r="B623" s="26"/>
      <c r="C623"/>
      <c r="D623"/>
      <c r="E623"/>
      <c r="F623"/>
      <c r="G623"/>
      <c r="H623"/>
      <c r="I623"/>
      <c r="J623"/>
      <c r="K623"/>
      <c r="L623" s="27"/>
      <c r="M623"/>
    </row>
    <row r="624" spans="1:13" ht="12.75">
      <c r="A624"/>
      <c r="B624" s="26"/>
      <c r="C624"/>
      <c r="D624"/>
      <c r="E624"/>
      <c r="F624"/>
      <c r="G624"/>
      <c r="H624"/>
      <c r="I624"/>
      <c r="J624"/>
      <c r="K624"/>
      <c r="L624" s="27"/>
      <c r="M624"/>
    </row>
    <row r="625" spans="1:13" ht="12.75">
      <c r="A625"/>
      <c r="B625" s="26"/>
      <c r="C625"/>
      <c r="D625"/>
      <c r="E625"/>
      <c r="F625"/>
      <c r="G625"/>
      <c r="H625"/>
      <c r="I625"/>
      <c r="J625"/>
      <c r="K625"/>
      <c r="L625" s="27"/>
      <c r="M625"/>
    </row>
    <row r="626" spans="1:13" ht="12.75">
      <c r="A626"/>
      <c r="B626" s="26"/>
      <c r="C626"/>
      <c r="D626"/>
      <c r="E626"/>
      <c r="F626"/>
      <c r="G626"/>
      <c r="H626"/>
      <c r="I626"/>
      <c r="J626"/>
      <c r="K626"/>
      <c r="L626" s="27"/>
      <c r="M626"/>
    </row>
    <row r="627" spans="1:13" ht="12.75">
      <c r="A627"/>
      <c r="B627" s="26"/>
      <c r="C627"/>
      <c r="D627"/>
      <c r="E627"/>
      <c r="F627"/>
      <c r="G627"/>
      <c r="H627"/>
      <c r="I627"/>
      <c r="J627"/>
      <c r="K627"/>
      <c r="L627" s="27"/>
      <c r="M627"/>
    </row>
    <row r="628" spans="1:13" ht="12.75">
      <c r="A628"/>
      <c r="B628" s="26"/>
      <c r="C628"/>
      <c r="D628"/>
      <c r="E628"/>
      <c r="F628"/>
      <c r="G628"/>
      <c r="H628"/>
      <c r="I628"/>
      <c r="J628"/>
      <c r="K628"/>
      <c r="L628" s="27"/>
      <c r="M628"/>
    </row>
    <row r="629" spans="1:13" ht="12.75">
      <c r="A629"/>
      <c r="B629" s="26"/>
      <c r="C629"/>
      <c r="D629"/>
      <c r="E629"/>
      <c r="F629"/>
      <c r="G629"/>
      <c r="H629"/>
      <c r="I629"/>
      <c r="J629"/>
      <c r="K629"/>
      <c r="L629" s="27"/>
      <c r="M629"/>
    </row>
    <row r="630" spans="1:13" ht="12.75">
      <c r="A630"/>
      <c r="B630" s="26"/>
      <c r="C630"/>
      <c r="D630"/>
      <c r="E630"/>
      <c r="F630"/>
      <c r="G630"/>
      <c r="H630"/>
      <c r="I630"/>
      <c r="J630"/>
      <c r="K630"/>
      <c r="L630" s="27"/>
      <c r="M630"/>
    </row>
    <row r="631" spans="1:13" ht="12.75">
      <c r="A631"/>
      <c r="B631" s="26"/>
      <c r="C631"/>
      <c r="D631"/>
      <c r="E631"/>
      <c r="F631"/>
      <c r="G631"/>
      <c r="H631"/>
      <c r="I631"/>
      <c r="J631"/>
      <c r="K631"/>
      <c r="L631" s="27"/>
      <c r="M631"/>
    </row>
    <row r="632" spans="1:13" ht="12.75">
      <c r="A632"/>
      <c r="B632" s="26"/>
      <c r="C632"/>
      <c r="D632"/>
      <c r="E632"/>
      <c r="F632"/>
      <c r="G632"/>
      <c r="H632"/>
      <c r="I632"/>
      <c r="J632"/>
      <c r="K632"/>
      <c r="L632" s="27"/>
      <c r="M632"/>
    </row>
    <row r="633" spans="1:13" ht="12.75">
      <c r="A633"/>
      <c r="B633" s="26"/>
      <c r="C633"/>
      <c r="D633"/>
      <c r="E633"/>
      <c r="F633"/>
      <c r="G633"/>
      <c r="H633"/>
      <c r="I633"/>
      <c r="J633"/>
      <c r="K633"/>
      <c r="L633" s="27"/>
      <c r="M633"/>
    </row>
    <row r="634" spans="1:13" ht="12.75">
      <c r="A634"/>
      <c r="B634" s="26"/>
      <c r="C634"/>
      <c r="D634"/>
      <c r="E634"/>
      <c r="F634"/>
      <c r="G634"/>
      <c r="H634"/>
      <c r="I634"/>
      <c r="J634"/>
      <c r="K634"/>
      <c r="L634" s="27"/>
      <c r="M634"/>
    </row>
    <row r="635" spans="1:13" ht="12.75">
      <c r="A635"/>
      <c r="B635" s="26"/>
      <c r="C635"/>
      <c r="D635"/>
      <c r="E635"/>
      <c r="F635"/>
      <c r="G635"/>
      <c r="H635"/>
      <c r="I635"/>
      <c r="J635"/>
      <c r="K635"/>
      <c r="L635" s="27"/>
      <c r="M635"/>
    </row>
    <row r="636" spans="1:13" ht="12.75">
      <c r="A636"/>
      <c r="B636" s="26"/>
      <c r="C636"/>
      <c r="D636"/>
      <c r="E636"/>
      <c r="F636"/>
      <c r="G636"/>
      <c r="H636"/>
      <c r="I636"/>
      <c r="J636"/>
      <c r="K636"/>
      <c r="L636" s="27"/>
      <c r="M636"/>
    </row>
    <row r="637" spans="1:13" ht="12.75">
      <c r="A637"/>
      <c r="B637" s="26"/>
      <c r="C637"/>
      <c r="D637"/>
      <c r="E637"/>
      <c r="F637"/>
      <c r="G637"/>
      <c r="H637"/>
      <c r="I637"/>
      <c r="J637"/>
      <c r="K637"/>
      <c r="L637" s="27"/>
      <c r="M637"/>
    </row>
    <row r="638" spans="1:13" ht="12.75">
      <c r="A638"/>
      <c r="B638" s="26"/>
      <c r="C638"/>
      <c r="D638"/>
      <c r="E638"/>
      <c r="F638"/>
      <c r="G638"/>
      <c r="H638"/>
      <c r="I638"/>
      <c r="J638"/>
      <c r="K638"/>
      <c r="L638" s="27"/>
      <c r="M638"/>
    </row>
    <row r="639" spans="1:13" ht="12.75">
      <c r="A639"/>
      <c r="B639" s="26"/>
      <c r="C639"/>
      <c r="D639"/>
      <c r="E639"/>
      <c r="F639"/>
      <c r="G639"/>
      <c r="H639"/>
      <c r="I639"/>
      <c r="J639"/>
      <c r="K639"/>
      <c r="L639" s="27"/>
      <c r="M639"/>
    </row>
    <row r="640" spans="1:13" ht="12.75">
      <c r="A640"/>
      <c r="B640" s="26"/>
      <c r="C640"/>
      <c r="D640"/>
      <c r="E640"/>
      <c r="F640"/>
      <c r="G640"/>
      <c r="H640"/>
      <c r="I640"/>
      <c r="J640"/>
      <c r="K640"/>
      <c r="L640" s="27"/>
      <c r="M640"/>
    </row>
    <row r="641" spans="1:13" ht="12.75">
      <c r="A641"/>
      <c r="B641" s="26"/>
      <c r="C641"/>
      <c r="D641"/>
      <c r="E641"/>
      <c r="F641"/>
      <c r="G641"/>
      <c r="H641"/>
      <c r="I641"/>
      <c r="J641"/>
      <c r="K641"/>
      <c r="L641" s="27"/>
      <c r="M641"/>
    </row>
    <row r="642" spans="1:13" ht="12.75">
      <c r="A642"/>
      <c r="B642" s="26"/>
      <c r="C642"/>
      <c r="D642"/>
      <c r="E642"/>
      <c r="F642"/>
      <c r="G642"/>
      <c r="H642"/>
      <c r="I642"/>
      <c r="J642"/>
      <c r="K642"/>
      <c r="L642" s="27"/>
      <c r="M642"/>
    </row>
    <row r="643" spans="1:13" ht="12.75">
      <c r="A643"/>
      <c r="B643" s="26"/>
      <c r="C643"/>
      <c r="D643"/>
      <c r="E643"/>
      <c r="F643"/>
      <c r="G643"/>
      <c r="H643"/>
      <c r="I643"/>
      <c r="J643"/>
      <c r="K643"/>
      <c r="L643" s="27"/>
      <c r="M643"/>
    </row>
    <row r="644" spans="1:13" ht="12.75">
      <c r="A644"/>
      <c r="B644" s="26"/>
      <c r="C644"/>
      <c r="D644"/>
      <c r="E644"/>
      <c r="F644"/>
      <c r="G644"/>
      <c r="H644"/>
      <c r="I644"/>
      <c r="J644"/>
      <c r="K644"/>
      <c r="L644" s="27"/>
      <c r="M644"/>
    </row>
    <row r="645" spans="1:13" ht="12.75">
      <c r="A645"/>
      <c r="B645" s="26"/>
      <c r="C645"/>
      <c r="D645"/>
      <c r="E645"/>
      <c r="F645"/>
      <c r="G645"/>
      <c r="H645"/>
      <c r="I645"/>
      <c r="J645"/>
      <c r="K645"/>
      <c r="L645" s="27"/>
      <c r="M645"/>
    </row>
    <row r="646" spans="1:13" ht="12.75">
      <c r="A646"/>
      <c r="B646" s="26"/>
      <c r="C646"/>
      <c r="D646"/>
      <c r="E646"/>
      <c r="F646"/>
      <c r="G646"/>
      <c r="H646"/>
      <c r="I646"/>
      <c r="J646"/>
      <c r="K646"/>
      <c r="L646" s="27"/>
      <c r="M646"/>
    </row>
    <row r="647" spans="1:13" ht="12.75">
      <c r="A647"/>
      <c r="B647" s="26"/>
      <c r="C647"/>
      <c r="D647"/>
      <c r="E647"/>
      <c r="F647"/>
      <c r="G647"/>
      <c r="H647"/>
      <c r="I647"/>
      <c r="J647"/>
      <c r="K647"/>
      <c r="L647" s="27"/>
      <c r="M647"/>
    </row>
    <row r="648" spans="1:13" ht="12.75">
      <c r="A648"/>
      <c r="B648" s="26"/>
      <c r="C648"/>
      <c r="D648"/>
      <c r="E648"/>
      <c r="F648"/>
      <c r="G648"/>
      <c r="H648"/>
      <c r="I648"/>
      <c r="J648"/>
      <c r="K648"/>
      <c r="L648" s="27"/>
      <c r="M648"/>
    </row>
    <row r="649" spans="1:13" ht="12.75">
      <c r="A649"/>
      <c r="B649" s="26"/>
      <c r="C649"/>
      <c r="D649"/>
      <c r="E649"/>
      <c r="F649"/>
      <c r="G649"/>
      <c r="H649"/>
      <c r="I649"/>
      <c r="J649"/>
      <c r="K649"/>
      <c r="L649" s="27"/>
      <c r="M649"/>
    </row>
    <row r="650" spans="1:13" ht="12.75">
      <c r="A650"/>
      <c r="B650" s="26"/>
      <c r="C650"/>
      <c r="D650"/>
      <c r="E650"/>
      <c r="F650"/>
      <c r="G650"/>
      <c r="H650"/>
      <c r="I650"/>
      <c r="J650"/>
      <c r="K650"/>
      <c r="L650" s="27"/>
      <c r="M650"/>
    </row>
    <row r="651" spans="1:13" ht="12.75">
      <c r="A651"/>
      <c r="B651" s="26"/>
      <c r="C651"/>
      <c r="D651"/>
      <c r="E651"/>
      <c r="F651"/>
      <c r="G651"/>
      <c r="H651"/>
      <c r="I651"/>
      <c r="J651"/>
      <c r="K651"/>
      <c r="L651" s="27"/>
      <c r="M651"/>
    </row>
    <row r="652" spans="1:13" ht="12.75">
      <c r="A652"/>
      <c r="B652" s="26"/>
      <c r="C652"/>
      <c r="D652"/>
      <c r="E652"/>
      <c r="F652"/>
      <c r="G652"/>
      <c r="H652"/>
      <c r="I652"/>
      <c r="J652"/>
      <c r="K652"/>
      <c r="L652" s="27"/>
      <c r="M652"/>
    </row>
    <row r="653" spans="1:13" ht="12.75">
      <c r="A653"/>
      <c r="B653" s="26"/>
      <c r="C653"/>
      <c r="D653"/>
      <c r="E653"/>
      <c r="F653"/>
      <c r="G653"/>
      <c r="H653"/>
      <c r="I653"/>
      <c r="J653"/>
      <c r="K653"/>
      <c r="L653" s="27"/>
      <c r="M653"/>
    </row>
    <row r="654" spans="1:13" ht="12.75">
      <c r="A654"/>
      <c r="B654" s="26"/>
      <c r="C654"/>
      <c r="D654"/>
      <c r="E654"/>
      <c r="F654"/>
      <c r="G654"/>
      <c r="H654"/>
      <c r="I654"/>
      <c r="J654"/>
      <c r="K654"/>
      <c r="L654" s="27"/>
      <c r="M654"/>
    </row>
    <row r="655" spans="1:13" ht="12.75">
      <c r="A655"/>
      <c r="B655" s="26"/>
      <c r="C655"/>
      <c r="D655"/>
      <c r="E655"/>
      <c r="F655"/>
      <c r="G655"/>
      <c r="H655"/>
      <c r="I655"/>
      <c r="J655"/>
      <c r="K655"/>
      <c r="L655" s="27"/>
      <c r="M655"/>
    </row>
    <row r="656" spans="1:13" ht="12.75">
      <c r="A656"/>
      <c r="B656" s="26"/>
      <c r="C656"/>
      <c r="D656"/>
      <c r="E656"/>
      <c r="F656"/>
      <c r="G656"/>
      <c r="H656"/>
      <c r="I656"/>
      <c r="J656"/>
      <c r="K656"/>
      <c r="L656" s="27"/>
      <c r="M656"/>
    </row>
    <row r="657" spans="1:13" ht="12.75">
      <c r="A657"/>
      <c r="B657" s="26"/>
      <c r="C657"/>
      <c r="D657"/>
      <c r="E657"/>
      <c r="F657"/>
      <c r="G657"/>
      <c r="H657"/>
      <c r="I657"/>
      <c r="J657"/>
      <c r="K657"/>
      <c r="L657" s="27"/>
      <c r="M657"/>
    </row>
    <row r="658" spans="1:13" ht="12.75">
      <c r="A658"/>
      <c r="B658" s="26"/>
      <c r="C658"/>
      <c r="D658"/>
      <c r="E658"/>
      <c r="F658"/>
      <c r="G658"/>
      <c r="H658"/>
      <c r="I658"/>
      <c r="J658"/>
      <c r="K658"/>
      <c r="L658" s="27"/>
      <c r="M658"/>
    </row>
    <row r="659" spans="1:13" ht="12.75">
      <c r="A659"/>
      <c r="B659" s="26"/>
      <c r="C659"/>
      <c r="D659"/>
      <c r="E659"/>
      <c r="F659"/>
      <c r="G659"/>
      <c r="H659"/>
      <c r="I659"/>
      <c r="J659"/>
      <c r="K659"/>
      <c r="L659" s="27"/>
      <c r="M659"/>
    </row>
    <row r="660" spans="1:13" ht="12.75">
      <c r="A660"/>
      <c r="B660" s="26"/>
      <c r="C660"/>
      <c r="D660"/>
      <c r="E660"/>
      <c r="F660"/>
      <c r="G660"/>
      <c r="H660"/>
      <c r="I660"/>
      <c r="J660"/>
      <c r="K660"/>
      <c r="L660" s="27"/>
      <c r="M660"/>
    </row>
    <row r="661" spans="1:13" ht="12.75">
      <c r="A661"/>
      <c r="B661" s="26"/>
      <c r="C661"/>
      <c r="D661"/>
      <c r="E661"/>
      <c r="F661"/>
      <c r="G661"/>
      <c r="H661"/>
      <c r="I661"/>
      <c r="J661"/>
      <c r="K661"/>
      <c r="L661" s="27"/>
      <c r="M661"/>
    </row>
    <row r="662" spans="1:13" ht="12.75">
      <c r="A662"/>
      <c r="B662" s="26"/>
      <c r="C662"/>
      <c r="D662"/>
      <c r="E662"/>
      <c r="F662"/>
      <c r="G662"/>
      <c r="H662"/>
      <c r="I662"/>
      <c r="J662"/>
      <c r="K662"/>
      <c r="L662" s="27"/>
      <c r="M662"/>
    </row>
    <row r="663" spans="1:13" ht="12.75">
      <c r="A663"/>
      <c r="B663" s="26"/>
      <c r="C663"/>
      <c r="D663"/>
      <c r="E663"/>
      <c r="F663"/>
      <c r="G663"/>
      <c r="H663"/>
      <c r="I663"/>
      <c r="J663"/>
      <c r="K663"/>
      <c r="L663" s="27"/>
      <c r="M663"/>
    </row>
    <row r="664" spans="1:13" ht="12.75">
      <c r="A664"/>
      <c r="B664" s="26"/>
      <c r="C664"/>
      <c r="D664"/>
      <c r="E664"/>
      <c r="F664"/>
      <c r="G664"/>
      <c r="H664"/>
      <c r="I664"/>
      <c r="J664"/>
      <c r="K664"/>
      <c r="L664" s="27"/>
      <c r="M664"/>
    </row>
    <row r="665" spans="1:13" ht="12.75">
      <c r="A665"/>
      <c r="B665" s="26"/>
      <c r="C665"/>
      <c r="D665"/>
      <c r="E665"/>
      <c r="F665"/>
      <c r="G665"/>
      <c r="H665"/>
      <c r="I665"/>
      <c r="J665"/>
      <c r="K665"/>
      <c r="L665" s="27"/>
      <c r="M665"/>
    </row>
    <row r="666" spans="1:13" ht="12.75">
      <c r="A666"/>
      <c r="B666" s="26"/>
      <c r="C666"/>
      <c r="D666"/>
      <c r="E666"/>
      <c r="F666"/>
      <c r="G666"/>
      <c r="H666"/>
      <c r="I666"/>
      <c r="J666"/>
      <c r="K666"/>
      <c r="L666" s="27"/>
      <c r="M666"/>
    </row>
    <row r="667" spans="1:13" ht="12.75">
      <c r="A667"/>
      <c r="B667" s="26"/>
      <c r="C667"/>
      <c r="D667"/>
      <c r="E667"/>
      <c r="F667"/>
      <c r="G667"/>
      <c r="H667"/>
      <c r="I667"/>
      <c r="J667"/>
      <c r="K667"/>
      <c r="L667" s="27"/>
      <c r="M667"/>
    </row>
    <row r="668" spans="1:13" ht="12.75">
      <c r="A668"/>
      <c r="B668" s="26"/>
      <c r="C668"/>
      <c r="D668"/>
      <c r="E668"/>
      <c r="F668"/>
      <c r="G668"/>
      <c r="H668"/>
      <c r="I668"/>
      <c r="J668"/>
      <c r="K668"/>
      <c r="L668" s="27"/>
      <c r="M668"/>
    </row>
    <row r="669" spans="1:13" ht="12.75">
      <c r="A669"/>
      <c r="B669" s="26"/>
      <c r="C669"/>
      <c r="D669"/>
      <c r="E669"/>
      <c r="F669"/>
      <c r="G669"/>
      <c r="H669"/>
      <c r="I669"/>
      <c r="J669"/>
      <c r="K669"/>
      <c r="L669" s="27"/>
      <c r="M669"/>
    </row>
    <row r="670" spans="1:13" ht="12.75">
      <c r="A670"/>
      <c r="B670" s="26"/>
      <c r="C670"/>
      <c r="D670"/>
      <c r="E670"/>
      <c r="F670"/>
      <c r="G670"/>
      <c r="H670"/>
      <c r="I670"/>
      <c r="J670"/>
      <c r="K670"/>
      <c r="L670" s="27"/>
      <c r="M670"/>
    </row>
    <row r="671" spans="1:13" ht="12.75">
      <c r="A671"/>
      <c r="B671" s="26"/>
      <c r="C671"/>
      <c r="D671"/>
      <c r="E671"/>
      <c r="F671"/>
      <c r="G671"/>
      <c r="H671"/>
      <c r="I671"/>
      <c r="J671"/>
      <c r="K671"/>
      <c r="L671" s="27"/>
      <c r="M671"/>
    </row>
    <row r="672" spans="1:13" ht="12.75">
      <c r="A672"/>
      <c r="B672" s="26"/>
      <c r="C672"/>
      <c r="D672"/>
      <c r="E672"/>
      <c r="F672"/>
      <c r="G672"/>
      <c r="H672"/>
      <c r="I672"/>
      <c r="J672"/>
      <c r="K672"/>
      <c r="L672" s="27"/>
      <c r="M672"/>
    </row>
    <row r="673" spans="1:13" ht="12.75">
      <c r="A673"/>
      <c r="B673" s="26"/>
      <c r="C673"/>
      <c r="D673"/>
      <c r="E673"/>
      <c r="F673"/>
      <c r="G673"/>
      <c r="H673"/>
      <c r="I673"/>
      <c r="J673"/>
      <c r="K673"/>
      <c r="L673" s="27"/>
      <c r="M673"/>
    </row>
    <row r="674" spans="1:13" ht="12.75">
      <c r="A674"/>
      <c r="B674" s="26"/>
      <c r="C674"/>
      <c r="D674"/>
      <c r="E674"/>
      <c r="F674"/>
      <c r="G674"/>
      <c r="H674"/>
      <c r="I674"/>
      <c r="J674"/>
      <c r="K674"/>
      <c r="L674" s="27"/>
      <c r="M674"/>
    </row>
    <row r="675" spans="1:13" ht="12.75">
      <c r="A675"/>
      <c r="B675" s="26"/>
      <c r="C675"/>
      <c r="D675"/>
      <c r="E675"/>
      <c r="F675"/>
      <c r="G675"/>
      <c r="H675"/>
      <c r="I675"/>
      <c r="J675"/>
      <c r="K675"/>
      <c r="L675" s="27"/>
      <c r="M675"/>
    </row>
    <row r="676" spans="1:13" ht="12.75">
      <c r="A676"/>
      <c r="B676" s="26"/>
      <c r="C676"/>
      <c r="D676"/>
      <c r="E676"/>
      <c r="F676"/>
      <c r="G676"/>
      <c r="H676"/>
      <c r="I676"/>
      <c r="J676"/>
      <c r="K676"/>
      <c r="L676" s="27"/>
      <c r="M676"/>
    </row>
    <row r="677" spans="1:13" ht="12.75">
      <c r="A677"/>
      <c r="B677" s="26"/>
      <c r="C677"/>
      <c r="D677"/>
      <c r="E677"/>
      <c r="F677"/>
      <c r="G677"/>
      <c r="H677"/>
      <c r="I677"/>
      <c r="J677"/>
      <c r="K677"/>
      <c r="L677" s="27"/>
      <c r="M677"/>
    </row>
    <row r="678" spans="1:13" ht="12.75">
      <c r="A678"/>
      <c r="B678" s="26"/>
      <c r="C678"/>
      <c r="D678"/>
      <c r="E678"/>
      <c r="F678"/>
      <c r="G678"/>
      <c r="H678"/>
      <c r="I678"/>
      <c r="J678"/>
      <c r="K678"/>
      <c r="L678" s="27"/>
      <c r="M678"/>
    </row>
    <row r="679" spans="1:13" ht="12.75">
      <c r="A679"/>
      <c r="B679" s="26"/>
      <c r="C679"/>
      <c r="D679"/>
      <c r="E679"/>
      <c r="F679"/>
      <c r="G679"/>
      <c r="H679"/>
      <c r="I679"/>
      <c r="J679"/>
      <c r="K679"/>
      <c r="L679" s="27"/>
      <c r="M679"/>
    </row>
    <row r="680" spans="1:13" ht="12.75">
      <c r="A680"/>
      <c r="B680" s="26"/>
      <c r="C680"/>
      <c r="D680"/>
      <c r="E680"/>
      <c r="F680"/>
      <c r="G680"/>
      <c r="H680"/>
      <c r="I680"/>
      <c r="J680"/>
      <c r="K680"/>
      <c r="L680" s="27"/>
      <c r="M680"/>
    </row>
    <row r="681" spans="1:13" ht="12.75">
      <c r="A681"/>
      <c r="B681" s="26"/>
      <c r="C681"/>
      <c r="D681"/>
      <c r="E681"/>
      <c r="F681"/>
      <c r="G681"/>
      <c r="H681"/>
      <c r="I681"/>
      <c r="J681"/>
      <c r="K681"/>
      <c r="L681" s="27"/>
      <c r="M681"/>
    </row>
    <row r="682" spans="1:13" ht="12.75">
      <c r="A682"/>
      <c r="B682" s="26"/>
      <c r="C682"/>
      <c r="D682"/>
      <c r="E682"/>
      <c r="F682"/>
      <c r="G682"/>
      <c r="H682"/>
      <c r="I682"/>
      <c r="J682"/>
      <c r="K682"/>
      <c r="L682" s="27"/>
      <c r="M682"/>
    </row>
    <row r="683" spans="1:13" ht="12.75">
      <c r="A683"/>
      <c r="B683" s="26"/>
      <c r="C683"/>
      <c r="D683"/>
      <c r="E683"/>
      <c r="F683"/>
      <c r="G683"/>
      <c r="H683"/>
      <c r="I683"/>
      <c r="J683"/>
      <c r="K683"/>
      <c r="L683" s="27"/>
      <c r="M683"/>
    </row>
    <row r="684" spans="1:13" ht="12.75">
      <c r="A684"/>
      <c r="B684" s="26"/>
      <c r="C684"/>
      <c r="D684"/>
      <c r="E684"/>
      <c r="F684"/>
      <c r="G684"/>
      <c r="H684"/>
      <c r="I684"/>
      <c r="J684"/>
      <c r="K684"/>
      <c r="L684" s="27"/>
      <c r="M684"/>
    </row>
    <row r="685" spans="1:13" ht="12.75">
      <c r="A685"/>
      <c r="B685" s="26"/>
      <c r="C685"/>
      <c r="D685"/>
      <c r="E685"/>
      <c r="F685"/>
      <c r="G685"/>
      <c r="H685"/>
      <c r="I685"/>
      <c r="J685"/>
      <c r="K685"/>
      <c r="L685" s="27"/>
      <c r="M685"/>
    </row>
    <row r="686" spans="1:13" ht="12.75">
      <c r="A686"/>
      <c r="B686" s="26"/>
      <c r="C686"/>
      <c r="D686"/>
      <c r="E686"/>
      <c r="F686"/>
      <c r="G686"/>
      <c r="H686"/>
      <c r="I686"/>
      <c r="J686"/>
      <c r="K686"/>
      <c r="L686" s="27"/>
      <c r="M686"/>
    </row>
    <row r="687" spans="1:13" ht="12.75">
      <c r="A687"/>
      <c r="B687" s="26"/>
      <c r="C687"/>
      <c r="D687"/>
      <c r="E687"/>
      <c r="F687"/>
      <c r="G687"/>
      <c r="H687"/>
      <c r="I687"/>
      <c r="J687"/>
      <c r="K687"/>
      <c r="L687" s="27"/>
      <c r="M687"/>
    </row>
    <row r="688" spans="1:13" ht="12.75">
      <c r="A688"/>
      <c r="B688" s="26"/>
      <c r="C688"/>
      <c r="D688"/>
      <c r="E688"/>
      <c r="F688"/>
      <c r="G688"/>
      <c r="H688"/>
      <c r="I688"/>
      <c r="J688"/>
      <c r="K688"/>
      <c r="L688" s="27"/>
      <c r="M688"/>
    </row>
    <row r="689" spans="1:13" ht="12.75">
      <c r="A689"/>
      <c r="B689" s="26"/>
      <c r="C689"/>
      <c r="D689"/>
      <c r="E689"/>
      <c r="F689"/>
      <c r="G689"/>
      <c r="H689"/>
      <c r="I689"/>
      <c r="J689"/>
      <c r="K689"/>
      <c r="L689" s="27"/>
      <c r="M689"/>
    </row>
    <row r="690" spans="1:13" ht="12.75">
      <c r="A690"/>
      <c r="B690" s="26"/>
      <c r="C690"/>
      <c r="D690"/>
      <c r="E690"/>
      <c r="F690"/>
      <c r="G690"/>
      <c r="H690"/>
      <c r="I690"/>
      <c r="J690"/>
      <c r="K690"/>
      <c r="L690" s="27"/>
      <c r="M690"/>
    </row>
    <row r="691" spans="1:13" ht="12.75">
      <c r="A691"/>
      <c r="B691" s="26"/>
      <c r="C691"/>
      <c r="D691"/>
      <c r="E691"/>
      <c r="F691"/>
      <c r="G691"/>
      <c r="H691"/>
      <c r="I691"/>
      <c r="J691"/>
      <c r="K691"/>
      <c r="L691" s="27"/>
      <c r="M691"/>
    </row>
    <row r="692" spans="1:13" ht="12.75">
      <c r="A692"/>
      <c r="B692" s="26"/>
      <c r="C692"/>
      <c r="D692"/>
      <c r="E692"/>
      <c r="F692"/>
      <c r="G692"/>
      <c r="H692"/>
      <c r="I692"/>
      <c r="J692"/>
      <c r="K692"/>
      <c r="L692" s="27"/>
      <c r="M692"/>
    </row>
    <row r="693" spans="1:13" ht="12.75">
      <c r="A693"/>
      <c r="B693" s="26"/>
      <c r="C693"/>
      <c r="D693"/>
      <c r="E693"/>
      <c r="F693"/>
      <c r="G693"/>
      <c r="H693"/>
      <c r="I693"/>
      <c r="J693"/>
      <c r="K693"/>
      <c r="L693" s="27"/>
      <c r="M693"/>
    </row>
    <row r="694" spans="1:13" ht="12.75">
      <c r="A694"/>
      <c r="B694" s="26"/>
      <c r="C694"/>
      <c r="D694"/>
      <c r="E694"/>
      <c r="F694"/>
      <c r="G694"/>
      <c r="H694"/>
      <c r="I694"/>
      <c r="J694"/>
      <c r="K694"/>
      <c r="L694" s="27"/>
      <c r="M694"/>
    </row>
    <row r="695" spans="1:13" ht="12.75">
      <c r="A695"/>
      <c r="B695" s="26"/>
      <c r="C695"/>
      <c r="D695"/>
      <c r="E695"/>
      <c r="F695"/>
      <c r="G695"/>
      <c r="H695"/>
      <c r="I695"/>
      <c r="J695"/>
      <c r="K695"/>
      <c r="L695" s="27"/>
      <c r="M695"/>
    </row>
    <row r="696" spans="1:13" ht="12.75">
      <c r="A696"/>
      <c r="B696" s="26"/>
      <c r="C696"/>
      <c r="D696"/>
      <c r="E696"/>
      <c r="F696"/>
      <c r="G696"/>
      <c r="H696"/>
      <c r="I696"/>
      <c r="J696"/>
      <c r="K696"/>
      <c r="L696" s="27"/>
      <c r="M696"/>
    </row>
    <row r="697" spans="1:13" ht="12.75">
      <c r="A697"/>
      <c r="B697" s="26"/>
      <c r="C697"/>
      <c r="D697"/>
      <c r="E697"/>
      <c r="F697"/>
      <c r="G697"/>
      <c r="H697"/>
      <c r="I697"/>
      <c r="J697"/>
      <c r="K697"/>
      <c r="L697" s="27"/>
      <c r="M697"/>
    </row>
    <row r="698" spans="1:13" ht="12.75">
      <c r="A698"/>
      <c r="B698" s="26"/>
      <c r="C698"/>
      <c r="D698"/>
      <c r="E698"/>
      <c r="F698"/>
      <c r="G698"/>
      <c r="H698"/>
      <c r="I698"/>
      <c r="J698"/>
      <c r="K698"/>
      <c r="L698" s="27"/>
      <c r="M698"/>
    </row>
    <row r="699" spans="1:13" ht="12.75">
      <c r="A699"/>
      <c r="B699" s="26"/>
      <c r="C699"/>
      <c r="D699"/>
      <c r="E699"/>
      <c r="F699"/>
      <c r="G699"/>
      <c r="H699"/>
      <c r="I699"/>
      <c r="J699"/>
      <c r="K699"/>
      <c r="L699" s="27"/>
      <c r="M699"/>
    </row>
    <row r="700" spans="1:13" ht="12.75">
      <c r="A700"/>
      <c r="B700" s="26"/>
      <c r="C700"/>
      <c r="D700"/>
      <c r="E700"/>
      <c r="F700"/>
      <c r="G700"/>
      <c r="H700"/>
      <c r="I700"/>
      <c r="J700"/>
      <c r="K700"/>
      <c r="L700" s="27"/>
      <c r="M700"/>
    </row>
    <row r="701" spans="1:13" ht="12.75">
      <c r="A701"/>
      <c r="B701" s="26"/>
      <c r="C701"/>
      <c r="D701"/>
      <c r="E701"/>
      <c r="F701"/>
      <c r="G701"/>
      <c r="H701"/>
      <c r="I701"/>
      <c r="J701"/>
      <c r="K701"/>
      <c r="L701" s="27"/>
      <c r="M701"/>
    </row>
    <row r="702" spans="1:13" ht="12.75">
      <c r="A702"/>
      <c r="B702" s="26"/>
      <c r="C702"/>
      <c r="D702"/>
      <c r="E702"/>
      <c r="F702"/>
      <c r="G702"/>
      <c r="H702"/>
      <c r="I702"/>
      <c r="J702"/>
      <c r="K702"/>
      <c r="L702" s="27"/>
      <c r="M702"/>
    </row>
    <row r="703" spans="1:13" ht="12.75">
      <c r="A703"/>
      <c r="B703" s="26"/>
      <c r="C703"/>
      <c r="D703"/>
      <c r="E703"/>
      <c r="F703"/>
      <c r="G703"/>
      <c r="H703"/>
      <c r="I703"/>
      <c r="J703"/>
      <c r="K703"/>
      <c r="L703" s="27"/>
      <c r="M703"/>
    </row>
    <row r="704" spans="1:13" ht="12.75">
      <c r="A704"/>
      <c r="B704" s="26"/>
      <c r="C704"/>
      <c r="D704"/>
      <c r="E704"/>
      <c r="F704"/>
      <c r="G704"/>
      <c r="H704"/>
      <c r="I704"/>
      <c r="J704"/>
      <c r="K704"/>
      <c r="L704" s="27"/>
      <c r="M704"/>
    </row>
    <row r="705" spans="1:13" ht="12.75">
      <c r="A705"/>
      <c r="B705" s="26"/>
      <c r="C705"/>
      <c r="D705"/>
      <c r="E705"/>
      <c r="F705"/>
      <c r="G705"/>
      <c r="H705"/>
      <c r="I705"/>
      <c r="J705"/>
      <c r="K705"/>
      <c r="L705" s="27"/>
      <c r="M705"/>
    </row>
    <row r="706" spans="1:13" ht="12.75">
      <c r="A706"/>
      <c r="B706" s="26"/>
      <c r="C706"/>
      <c r="D706"/>
      <c r="E706"/>
      <c r="F706"/>
      <c r="G706"/>
      <c r="H706"/>
      <c r="I706"/>
      <c r="J706"/>
      <c r="K706"/>
      <c r="L706" s="27"/>
      <c r="M706"/>
    </row>
    <row r="707" spans="1:13" ht="12.75">
      <c r="A707"/>
      <c r="B707" s="26"/>
      <c r="C707"/>
      <c r="D707"/>
      <c r="E707"/>
      <c r="F707"/>
      <c r="G707"/>
      <c r="H707"/>
      <c r="I707"/>
      <c r="J707"/>
      <c r="K707"/>
      <c r="L707" s="27"/>
      <c r="M707"/>
    </row>
    <row r="708" spans="1:13" ht="12.75">
      <c r="A708"/>
      <c r="B708" s="26"/>
      <c r="C708"/>
      <c r="D708"/>
      <c r="E708"/>
      <c r="F708"/>
      <c r="G708"/>
      <c r="H708"/>
      <c r="I708"/>
      <c r="J708"/>
      <c r="K708"/>
      <c r="L708" s="27"/>
      <c r="M708"/>
    </row>
    <row r="709" spans="1:13" ht="12.75">
      <c r="A709"/>
      <c r="B709" s="26"/>
      <c r="C709"/>
      <c r="D709"/>
      <c r="E709"/>
      <c r="F709"/>
      <c r="G709"/>
      <c r="H709"/>
      <c r="I709"/>
      <c r="J709"/>
      <c r="K709"/>
      <c r="L709" s="27"/>
      <c r="M709"/>
    </row>
    <row r="710" spans="1:13" ht="12.75">
      <c r="A710"/>
      <c r="B710" s="26"/>
      <c r="C710"/>
      <c r="D710"/>
      <c r="E710"/>
      <c r="F710"/>
      <c r="G710"/>
      <c r="H710"/>
      <c r="I710"/>
      <c r="J710"/>
      <c r="K710"/>
      <c r="L710" s="27"/>
      <c r="M710"/>
    </row>
    <row r="711" spans="1:13" ht="12.75">
      <c r="A711"/>
      <c r="B711" s="26"/>
      <c r="C711"/>
      <c r="D711"/>
      <c r="E711"/>
      <c r="F711"/>
      <c r="G711"/>
      <c r="H711"/>
      <c r="I711"/>
      <c r="J711"/>
      <c r="K711"/>
      <c r="L711" s="27"/>
      <c r="M711"/>
    </row>
    <row r="712" spans="1:13" ht="12.75">
      <c r="A712"/>
      <c r="B712" s="26"/>
      <c r="C712"/>
      <c r="D712"/>
      <c r="E712"/>
      <c r="F712"/>
      <c r="G712"/>
      <c r="H712"/>
      <c r="I712"/>
      <c r="J712"/>
      <c r="K712"/>
      <c r="L712" s="27"/>
      <c r="M712"/>
    </row>
    <row r="713" spans="1:13" ht="12.75">
      <c r="A713"/>
      <c r="B713" s="26"/>
      <c r="C713"/>
      <c r="D713"/>
      <c r="E713"/>
      <c r="F713"/>
      <c r="G713"/>
      <c r="H713"/>
      <c r="I713"/>
      <c r="J713"/>
      <c r="K713"/>
      <c r="L713" s="27"/>
      <c r="M713"/>
    </row>
    <row r="714" spans="1:13" ht="12.75">
      <c r="A714"/>
      <c r="B714" s="26"/>
      <c r="C714"/>
      <c r="D714"/>
      <c r="E714"/>
      <c r="F714"/>
      <c r="G714"/>
      <c r="H714"/>
      <c r="I714"/>
      <c r="J714"/>
      <c r="K714"/>
      <c r="L714" s="27"/>
      <c r="M714"/>
    </row>
    <row r="715" spans="1:13" ht="12.75">
      <c r="A715"/>
      <c r="B715" s="26"/>
      <c r="C715"/>
      <c r="D715"/>
      <c r="E715"/>
      <c r="F715"/>
      <c r="G715"/>
      <c r="H715"/>
      <c r="I715"/>
      <c r="J715"/>
      <c r="K715"/>
      <c r="L715" s="27"/>
      <c r="M715"/>
    </row>
    <row r="716" spans="1:13" ht="12.75">
      <c r="A716"/>
      <c r="B716" s="26"/>
      <c r="C716"/>
      <c r="D716"/>
      <c r="E716"/>
      <c r="F716"/>
      <c r="G716"/>
      <c r="H716"/>
      <c r="I716"/>
      <c r="J716"/>
      <c r="K716"/>
      <c r="L716" s="27"/>
      <c r="M716"/>
    </row>
    <row r="717" spans="1:13" ht="12.75">
      <c r="A717"/>
      <c r="B717" s="26"/>
      <c r="C717"/>
      <c r="D717"/>
      <c r="E717"/>
      <c r="F717"/>
      <c r="G717"/>
      <c r="H717"/>
      <c r="I717"/>
      <c r="J717"/>
      <c r="K717"/>
      <c r="L717" s="27"/>
      <c r="M717"/>
    </row>
    <row r="718" spans="1:13" ht="12.75">
      <c r="A718"/>
      <c r="B718" s="26"/>
      <c r="C718"/>
      <c r="D718"/>
      <c r="E718"/>
      <c r="F718"/>
      <c r="G718"/>
      <c r="H718"/>
      <c r="I718"/>
      <c r="J718"/>
      <c r="K718"/>
      <c r="L718" s="27"/>
      <c r="M718"/>
    </row>
    <row r="719" spans="1:13" ht="12.75">
      <c r="A719"/>
      <c r="B719" s="26"/>
      <c r="C719"/>
      <c r="D719"/>
      <c r="E719"/>
      <c r="F719"/>
      <c r="G719"/>
      <c r="H719"/>
      <c r="I719"/>
      <c r="J719"/>
      <c r="K719"/>
      <c r="L719" s="27"/>
      <c r="M719"/>
    </row>
    <row r="720" spans="1:13" ht="12.75">
      <c r="A720"/>
      <c r="B720" s="26"/>
      <c r="C720"/>
      <c r="D720"/>
      <c r="E720"/>
      <c r="F720"/>
      <c r="G720"/>
      <c r="H720"/>
      <c r="I720"/>
      <c r="J720"/>
      <c r="K720"/>
      <c r="L720" s="27"/>
      <c r="M720"/>
    </row>
    <row r="721" spans="1:13" ht="12.75">
      <c r="A721"/>
      <c r="B721" s="26"/>
      <c r="C721"/>
      <c r="D721"/>
      <c r="E721"/>
      <c r="F721"/>
      <c r="G721"/>
      <c r="H721"/>
      <c r="I721"/>
      <c r="J721"/>
      <c r="K721"/>
      <c r="L721" s="27"/>
      <c r="M721"/>
    </row>
    <row r="722" spans="1:13" ht="12.75">
      <c r="A722"/>
      <c r="B722" s="26"/>
      <c r="C722"/>
      <c r="D722"/>
      <c r="E722"/>
      <c r="F722"/>
      <c r="G722"/>
      <c r="H722"/>
      <c r="I722"/>
      <c r="J722"/>
      <c r="K722"/>
      <c r="L722" s="27"/>
      <c r="M722"/>
    </row>
    <row r="723" spans="1:13" ht="12.75">
      <c r="A723"/>
      <c r="B723" s="26"/>
      <c r="C723"/>
      <c r="D723"/>
      <c r="E723"/>
      <c r="F723"/>
      <c r="G723"/>
      <c r="H723"/>
      <c r="I723"/>
      <c r="J723"/>
      <c r="K723"/>
      <c r="L723" s="27"/>
      <c r="M723"/>
    </row>
    <row r="724" spans="1:13" ht="12.75">
      <c r="A724"/>
      <c r="B724" s="26"/>
      <c r="C724"/>
      <c r="D724"/>
      <c r="E724"/>
      <c r="F724"/>
      <c r="G724"/>
      <c r="H724"/>
      <c r="I724"/>
      <c r="J724"/>
      <c r="K724"/>
      <c r="L724" s="27"/>
      <c r="M724"/>
    </row>
    <row r="725" spans="1:13" ht="12.75">
      <c r="A725"/>
      <c r="B725" s="26"/>
      <c r="C725"/>
      <c r="D725"/>
      <c r="E725"/>
      <c r="F725"/>
      <c r="G725"/>
      <c r="H725"/>
      <c r="I725"/>
      <c r="J725"/>
      <c r="K725"/>
      <c r="L725" s="27"/>
      <c r="M725"/>
    </row>
    <row r="726" spans="1:13" ht="12.75">
      <c r="A726"/>
      <c r="B726" s="26"/>
      <c r="C726"/>
      <c r="D726"/>
      <c r="E726"/>
      <c r="F726"/>
      <c r="G726"/>
      <c r="H726"/>
      <c r="I726"/>
      <c r="J726"/>
      <c r="K726"/>
      <c r="L726" s="27"/>
      <c r="M726"/>
    </row>
    <row r="727" spans="1:13" ht="12.75">
      <c r="A727"/>
      <c r="B727" s="26"/>
      <c r="C727"/>
      <c r="D727"/>
      <c r="E727"/>
      <c r="F727"/>
      <c r="G727"/>
      <c r="H727"/>
      <c r="I727"/>
      <c r="J727"/>
      <c r="K727"/>
      <c r="L727" s="27"/>
      <c r="M727"/>
    </row>
    <row r="728" spans="1:13" ht="12.75">
      <c r="A728"/>
      <c r="B728" s="26"/>
      <c r="C728"/>
      <c r="D728"/>
      <c r="E728"/>
      <c r="F728"/>
      <c r="G728"/>
      <c r="H728"/>
      <c r="I728"/>
      <c r="J728"/>
      <c r="K728"/>
      <c r="L728" s="27"/>
      <c r="M728"/>
    </row>
    <row r="729" spans="1:13" ht="12.75">
      <c r="A729"/>
      <c r="B729" s="26"/>
      <c r="C729"/>
      <c r="D729"/>
      <c r="E729"/>
      <c r="F729"/>
      <c r="G729"/>
      <c r="H729"/>
      <c r="I729"/>
      <c r="J729"/>
      <c r="K729"/>
      <c r="L729" s="27"/>
      <c r="M729"/>
    </row>
    <row r="730" spans="1:13" ht="12.75">
      <c r="A730"/>
      <c r="B730" s="26"/>
      <c r="C730"/>
      <c r="D730"/>
      <c r="E730"/>
      <c r="F730"/>
      <c r="G730"/>
      <c r="H730"/>
      <c r="I730"/>
      <c r="J730"/>
      <c r="K730"/>
      <c r="L730" s="27"/>
      <c r="M730"/>
    </row>
    <row r="731" spans="1:13" ht="12.75">
      <c r="A731"/>
      <c r="B731" s="26"/>
      <c r="C731"/>
      <c r="D731"/>
      <c r="E731"/>
      <c r="F731"/>
      <c r="G731"/>
      <c r="H731"/>
      <c r="I731"/>
      <c r="J731"/>
      <c r="K731"/>
      <c r="L731" s="27"/>
      <c r="M731"/>
    </row>
    <row r="732" spans="1:13" ht="12.75">
      <c r="A732"/>
      <c r="B732" s="26"/>
      <c r="C732"/>
      <c r="D732"/>
      <c r="E732"/>
      <c r="F732"/>
      <c r="G732"/>
      <c r="H732"/>
      <c r="I732"/>
      <c r="J732"/>
      <c r="K732"/>
      <c r="L732" s="27"/>
      <c r="M732"/>
    </row>
    <row r="733" spans="1:13" ht="12.75">
      <c r="A733"/>
      <c r="B733" s="26"/>
      <c r="C733"/>
      <c r="D733"/>
      <c r="E733"/>
      <c r="F733"/>
      <c r="G733"/>
      <c r="H733"/>
      <c r="I733"/>
      <c r="J733"/>
      <c r="K733"/>
      <c r="L733" s="27"/>
      <c r="M733"/>
    </row>
    <row r="734" spans="1:13" ht="12.75">
      <c r="A734"/>
      <c r="B734" s="26"/>
      <c r="C734"/>
      <c r="D734"/>
      <c r="E734"/>
      <c r="F734"/>
      <c r="G734"/>
      <c r="H734"/>
      <c r="I734"/>
      <c r="J734"/>
      <c r="K734"/>
      <c r="L734" s="27"/>
      <c r="M734"/>
    </row>
    <row r="735" spans="1:13" ht="12.75">
      <c r="A735"/>
      <c r="B735" s="26"/>
      <c r="C735"/>
      <c r="D735"/>
      <c r="E735"/>
      <c r="F735"/>
      <c r="G735"/>
      <c r="H735"/>
      <c r="I735"/>
      <c r="J735"/>
      <c r="K735"/>
      <c r="L735" s="27"/>
      <c r="M735"/>
    </row>
    <row r="736" spans="1:13" ht="12.75">
      <c r="A736"/>
      <c r="B736" s="26"/>
      <c r="C736"/>
      <c r="D736"/>
      <c r="E736"/>
      <c r="F736"/>
      <c r="G736"/>
      <c r="H736"/>
      <c r="I736"/>
      <c r="J736"/>
      <c r="K736"/>
      <c r="L736" s="27"/>
      <c r="M736"/>
    </row>
    <row r="737" spans="1:13" ht="12.75">
      <c r="A737"/>
      <c r="B737" s="26"/>
      <c r="C737"/>
      <c r="D737"/>
      <c r="E737"/>
      <c r="F737"/>
      <c r="G737"/>
      <c r="H737"/>
      <c r="I737"/>
      <c r="J737"/>
      <c r="K737"/>
      <c r="L737" s="27"/>
      <c r="M737"/>
    </row>
    <row r="738" spans="1:13" ht="12.75">
      <c r="A738"/>
      <c r="B738" s="26"/>
      <c r="C738"/>
      <c r="D738"/>
      <c r="E738"/>
      <c r="F738"/>
      <c r="G738"/>
      <c r="H738"/>
      <c r="I738"/>
      <c r="J738"/>
      <c r="K738"/>
      <c r="L738" s="27"/>
      <c r="M738"/>
    </row>
    <row r="739" spans="1:13" ht="12.75">
      <c r="A739"/>
      <c r="B739" s="26"/>
      <c r="C739"/>
      <c r="D739"/>
      <c r="E739"/>
      <c r="F739"/>
      <c r="G739"/>
      <c r="H739"/>
      <c r="I739"/>
      <c r="J739"/>
      <c r="K739"/>
      <c r="L739" s="27"/>
      <c r="M739"/>
    </row>
    <row r="740" spans="1:13" ht="12.75">
      <c r="A740"/>
      <c r="B740" s="26"/>
      <c r="C740"/>
      <c r="D740"/>
      <c r="E740"/>
      <c r="F740"/>
      <c r="G740"/>
      <c r="H740"/>
      <c r="I740"/>
      <c r="J740"/>
      <c r="K740"/>
      <c r="L740" s="27"/>
      <c r="M740"/>
    </row>
    <row r="741" spans="1:13" ht="12.75">
      <c r="A741"/>
      <c r="B741" s="26"/>
      <c r="C741"/>
      <c r="D741"/>
      <c r="E741"/>
      <c r="F741"/>
      <c r="G741"/>
      <c r="H741"/>
      <c r="I741"/>
      <c r="J741"/>
      <c r="K741"/>
      <c r="L741" s="27"/>
      <c r="M741"/>
    </row>
    <row r="742" spans="1:13" ht="12.75">
      <c r="A742"/>
      <c r="B742" s="26"/>
      <c r="C742"/>
      <c r="D742"/>
      <c r="E742"/>
      <c r="F742"/>
      <c r="G742"/>
      <c r="H742"/>
      <c r="I742"/>
      <c r="J742"/>
      <c r="K742"/>
      <c r="L742" s="27"/>
      <c r="M742"/>
    </row>
    <row r="743" spans="1:13" ht="12.75">
      <c r="A743"/>
      <c r="B743" s="26"/>
      <c r="C743"/>
      <c r="D743"/>
      <c r="E743"/>
      <c r="F743"/>
      <c r="G743"/>
      <c r="H743"/>
      <c r="I743"/>
      <c r="J743"/>
      <c r="K743"/>
      <c r="L743" s="27"/>
      <c r="M743"/>
    </row>
    <row r="744" spans="1:13" ht="12.75">
      <c r="A744"/>
      <c r="B744" s="26"/>
      <c r="C744"/>
      <c r="D744"/>
      <c r="E744"/>
      <c r="F744"/>
      <c r="G744"/>
      <c r="H744"/>
      <c r="I744"/>
      <c r="J744"/>
      <c r="K744"/>
      <c r="L744" s="27"/>
      <c r="M744"/>
    </row>
    <row r="745" spans="1:13" ht="12.75">
      <c r="A745"/>
      <c r="B745" s="26"/>
      <c r="C745"/>
      <c r="D745"/>
      <c r="E745"/>
      <c r="F745"/>
      <c r="G745"/>
      <c r="H745"/>
      <c r="I745"/>
      <c r="J745"/>
      <c r="K745"/>
      <c r="L745" s="27"/>
      <c r="M745"/>
    </row>
    <row r="746" spans="1:13" ht="12.75">
      <c r="A746"/>
      <c r="B746" s="26"/>
      <c r="C746"/>
      <c r="D746"/>
      <c r="E746"/>
      <c r="F746"/>
      <c r="G746"/>
      <c r="H746"/>
      <c r="I746"/>
      <c r="J746"/>
      <c r="K746"/>
      <c r="L746" s="27"/>
      <c r="M746"/>
    </row>
    <row r="747" spans="1:13" ht="12.75">
      <c r="A747"/>
      <c r="B747" s="26"/>
      <c r="C747"/>
      <c r="D747"/>
      <c r="E747"/>
      <c r="F747"/>
      <c r="G747"/>
      <c r="H747"/>
      <c r="I747"/>
      <c r="J747"/>
      <c r="K747"/>
      <c r="L747" s="27"/>
      <c r="M747"/>
    </row>
    <row r="748" spans="1:13" ht="12.75">
      <c r="A748"/>
      <c r="B748" s="26"/>
      <c r="C748"/>
      <c r="D748"/>
      <c r="E748"/>
      <c r="F748"/>
      <c r="G748"/>
      <c r="H748"/>
      <c r="I748"/>
      <c r="J748"/>
      <c r="K748"/>
      <c r="L748" s="27"/>
      <c r="M748"/>
    </row>
    <row r="749" spans="1:13" ht="12.75">
      <c r="A749"/>
      <c r="B749" s="26"/>
      <c r="C749"/>
      <c r="D749"/>
      <c r="E749"/>
      <c r="F749"/>
      <c r="G749"/>
      <c r="H749"/>
      <c r="I749"/>
      <c r="J749"/>
      <c r="K749"/>
      <c r="L749" s="27"/>
      <c r="M749"/>
    </row>
    <row r="750" spans="1:13" ht="12.75">
      <c r="A750"/>
      <c r="B750" s="26"/>
      <c r="C750"/>
      <c r="D750"/>
      <c r="E750"/>
      <c r="F750"/>
      <c r="G750"/>
      <c r="H750"/>
      <c r="I750"/>
      <c r="J750"/>
      <c r="K750"/>
      <c r="L750" s="27"/>
      <c r="M750"/>
    </row>
    <row r="751" spans="1:13" ht="12.75">
      <c r="A751"/>
      <c r="B751" s="26"/>
      <c r="C751"/>
      <c r="D751"/>
      <c r="E751"/>
      <c r="F751"/>
      <c r="G751"/>
      <c r="H751"/>
      <c r="I751"/>
      <c r="J751"/>
      <c r="K751"/>
      <c r="L751" s="27"/>
      <c r="M751"/>
    </row>
    <row r="752" spans="1:13" ht="12.75">
      <c r="A752"/>
      <c r="B752" s="26"/>
      <c r="C752"/>
      <c r="D752"/>
      <c r="E752"/>
      <c r="F752"/>
      <c r="G752"/>
      <c r="H752"/>
      <c r="I752"/>
      <c r="J752"/>
      <c r="K752"/>
      <c r="L752" s="27"/>
      <c r="M752"/>
    </row>
    <row r="753" spans="1:13" ht="12.75">
      <c r="A753"/>
      <c r="B753" s="26"/>
      <c r="C753"/>
      <c r="D753"/>
      <c r="E753"/>
      <c r="F753"/>
      <c r="G753"/>
      <c r="H753"/>
      <c r="I753"/>
      <c r="J753"/>
      <c r="K753"/>
      <c r="L753" s="27"/>
      <c r="M753"/>
    </row>
    <row r="754" spans="1:13" ht="12.75">
      <c r="A754"/>
      <c r="B754" s="26"/>
      <c r="C754"/>
      <c r="D754"/>
      <c r="E754"/>
      <c r="F754"/>
      <c r="G754"/>
      <c r="H754"/>
      <c r="I754"/>
      <c r="J754"/>
      <c r="K754"/>
      <c r="L754" s="27"/>
      <c r="M754"/>
    </row>
    <row r="755" spans="1:13" ht="12.75">
      <c r="A755"/>
      <c r="B755" s="26"/>
      <c r="C755"/>
      <c r="D755"/>
      <c r="E755"/>
      <c r="F755"/>
      <c r="G755"/>
      <c r="H755"/>
      <c r="I755"/>
      <c r="J755"/>
      <c r="K755"/>
      <c r="L755" s="27"/>
      <c r="M755"/>
    </row>
    <row r="756" spans="1:13" ht="12.75">
      <c r="A756"/>
      <c r="B756" s="26"/>
      <c r="C756"/>
      <c r="D756"/>
      <c r="E756"/>
      <c r="F756"/>
      <c r="G756"/>
      <c r="H756"/>
      <c r="I756"/>
      <c r="J756"/>
      <c r="K756"/>
      <c r="L756" s="27"/>
      <c r="M756"/>
    </row>
    <row r="757" spans="1:13" ht="12.75">
      <c r="A757"/>
      <c r="B757" s="26"/>
      <c r="C757"/>
      <c r="D757"/>
      <c r="E757"/>
      <c r="F757"/>
      <c r="G757"/>
      <c r="H757"/>
      <c r="I757"/>
      <c r="J757"/>
      <c r="K757"/>
      <c r="L757" s="27"/>
      <c r="M757"/>
    </row>
    <row r="758" spans="1:13" ht="12.75">
      <c r="A758"/>
      <c r="B758" s="26"/>
      <c r="C758"/>
      <c r="D758"/>
      <c r="E758"/>
      <c r="F758"/>
      <c r="G758"/>
      <c r="H758"/>
      <c r="I758"/>
      <c r="J758"/>
      <c r="K758"/>
      <c r="L758" s="27"/>
      <c r="M758"/>
    </row>
    <row r="759" spans="1:13" ht="12.75">
      <c r="A759"/>
      <c r="B759" s="26"/>
      <c r="C759"/>
      <c r="D759"/>
      <c r="E759"/>
      <c r="F759"/>
      <c r="G759"/>
      <c r="H759"/>
      <c r="I759"/>
      <c r="J759"/>
      <c r="K759"/>
      <c r="L759" s="27"/>
      <c r="M759"/>
    </row>
    <row r="760" spans="1:13" ht="12.75">
      <c r="A760"/>
      <c r="B760" s="26"/>
      <c r="C760"/>
      <c r="D760"/>
      <c r="E760"/>
      <c r="F760"/>
      <c r="G760"/>
      <c r="H760"/>
      <c r="I760"/>
      <c r="J760"/>
      <c r="K760"/>
      <c r="L760" s="27"/>
      <c r="M760"/>
    </row>
    <row r="761" spans="1:13" ht="12.75">
      <c r="A761"/>
      <c r="B761" s="26"/>
      <c r="C761"/>
      <c r="D761"/>
      <c r="E761"/>
      <c r="F761"/>
      <c r="G761"/>
      <c r="H761"/>
      <c r="I761"/>
      <c r="J761"/>
      <c r="K761"/>
      <c r="L761" s="27"/>
      <c r="M761"/>
    </row>
    <row r="762" spans="1:13" ht="12.75">
      <c r="A762"/>
      <c r="B762" s="26"/>
      <c r="C762"/>
      <c r="D762"/>
      <c r="E762"/>
      <c r="F762"/>
      <c r="G762"/>
      <c r="H762"/>
      <c r="I762"/>
      <c r="J762"/>
      <c r="K762"/>
      <c r="L762" s="27"/>
      <c r="M762"/>
    </row>
    <row r="763" spans="1:13" ht="12.75">
      <c r="A763"/>
      <c r="B763" s="26"/>
      <c r="C763"/>
      <c r="D763"/>
      <c r="E763"/>
      <c r="F763"/>
      <c r="G763"/>
      <c r="H763"/>
      <c r="I763"/>
      <c r="J763"/>
      <c r="K763"/>
      <c r="L763" s="27"/>
      <c r="M763"/>
    </row>
    <row r="764" spans="1:13" ht="12.75">
      <c r="A764"/>
      <c r="B764" s="26"/>
      <c r="C764"/>
      <c r="D764"/>
      <c r="E764"/>
      <c r="F764"/>
      <c r="G764"/>
      <c r="H764"/>
      <c r="I764"/>
      <c r="J764"/>
      <c r="K764"/>
      <c r="L764" s="27"/>
      <c r="M764"/>
    </row>
    <row r="765" spans="1:13" ht="12.75">
      <c r="A765"/>
      <c r="B765" s="26"/>
      <c r="C765"/>
      <c r="D765"/>
      <c r="E765"/>
      <c r="F765"/>
      <c r="G765"/>
      <c r="H765"/>
      <c r="I765"/>
      <c r="J765"/>
      <c r="K765"/>
      <c r="L765" s="27"/>
      <c r="M765"/>
    </row>
    <row r="766" spans="1:13" ht="12.75">
      <c r="A766"/>
      <c r="B766" s="26"/>
      <c r="C766"/>
      <c r="D766"/>
      <c r="E766"/>
      <c r="F766"/>
      <c r="G766"/>
      <c r="H766"/>
      <c r="I766"/>
      <c r="J766"/>
      <c r="K766"/>
      <c r="L766" s="27"/>
      <c r="M766"/>
    </row>
    <row r="767" spans="1:13" ht="12.75">
      <c r="A767"/>
      <c r="B767" s="26"/>
      <c r="C767"/>
      <c r="D767"/>
      <c r="E767"/>
      <c r="F767"/>
      <c r="G767"/>
      <c r="H767"/>
      <c r="I767"/>
      <c r="J767"/>
      <c r="K767"/>
      <c r="L767" s="27"/>
      <c r="M767"/>
    </row>
    <row r="768" spans="1:13" ht="12.75">
      <c r="A768"/>
      <c r="B768" s="26"/>
      <c r="C768"/>
      <c r="D768"/>
      <c r="E768"/>
      <c r="F768"/>
      <c r="G768"/>
      <c r="H768"/>
      <c r="I768"/>
      <c r="J768"/>
      <c r="K768"/>
      <c r="L768" s="27"/>
      <c r="M768"/>
    </row>
    <row r="769" spans="1:13" ht="12.75">
      <c r="A769"/>
      <c r="B769" s="26"/>
      <c r="C769"/>
      <c r="D769"/>
      <c r="E769"/>
      <c r="F769"/>
      <c r="G769"/>
      <c r="H769"/>
      <c r="I769"/>
      <c r="J769"/>
      <c r="K769"/>
      <c r="L769" s="27"/>
      <c r="M769"/>
    </row>
    <row r="770" spans="1:13" ht="12.75">
      <c r="A770"/>
      <c r="B770" s="26"/>
      <c r="C770"/>
      <c r="D770"/>
      <c r="E770"/>
      <c r="F770"/>
      <c r="G770"/>
      <c r="H770"/>
      <c r="I770"/>
      <c r="J770"/>
      <c r="K770"/>
      <c r="L770" s="27"/>
      <c r="M770"/>
    </row>
    <row r="771" spans="1:13" ht="12.75">
      <c r="A771"/>
      <c r="B771" s="26"/>
      <c r="C771"/>
      <c r="D771"/>
      <c r="E771"/>
      <c r="F771"/>
      <c r="G771"/>
      <c r="H771"/>
      <c r="I771"/>
      <c r="J771"/>
      <c r="K771"/>
      <c r="L771" s="27"/>
      <c r="M771"/>
    </row>
    <row r="772" spans="1:13" ht="12.75">
      <c r="A772"/>
      <c r="B772" s="26"/>
      <c r="C772"/>
      <c r="D772"/>
      <c r="E772"/>
      <c r="F772"/>
      <c r="G772"/>
      <c r="H772"/>
      <c r="I772"/>
      <c r="J772"/>
      <c r="K772"/>
      <c r="L772" s="27"/>
      <c r="M772"/>
    </row>
    <row r="773" spans="1:13" ht="12.75">
      <c r="A773"/>
      <c r="B773" s="26"/>
      <c r="C773"/>
      <c r="D773"/>
      <c r="E773"/>
      <c r="F773"/>
      <c r="G773"/>
      <c r="H773"/>
      <c r="I773"/>
      <c r="J773"/>
      <c r="K773"/>
      <c r="L773" s="27"/>
      <c r="M773"/>
    </row>
    <row r="774" spans="1:13" ht="12.75">
      <c r="A774"/>
      <c r="B774" s="26"/>
      <c r="C774"/>
      <c r="D774"/>
      <c r="E774"/>
      <c r="F774"/>
      <c r="G774"/>
      <c r="H774"/>
      <c r="I774"/>
      <c r="J774"/>
      <c r="K774"/>
      <c r="L774" s="27"/>
      <c r="M774"/>
    </row>
    <row r="775" spans="1:13" ht="12.75">
      <c r="A775"/>
      <c r="B775" s="26"/>
      <c r="C775"/>
      <c r="D775"/>
      <c r="E775"/>
      <c r="F775"/>
      <c r="G775"/>
      <c r="H775"/>
      <c r="I775"/>
      <c r="J775"/>
      <c r="K775"/>
      <c r="L775" s="27"/>
      <c r="M775"/>
    </row>
    <row r="776" spans="1:13" ht="12.75">
      <c r="A776"/>
      <c r="B776" s="26"/>
      <c r="C776"/>
      <c r="D776"/>
      <c r="E776"/>
      <c r="F776"/>
      <c r="G776"/>
      <c r="H776"/>
      <c r="I776"/>
      <c r="J776"/>
      <c r="K776"/>
      <c r="L776" s="27"/>
      <c r="M776"/>
    </row>
    <row r="777" spans="1:13" ht="12.75">
      <c r="A777"/>
      <c r="B777" s="26"/>
      <c r="C777"/>
      <c r="D777"/>
      <c r="E777"/>
      <c r="F777"/>
      <c r="G777"/>
      <c r="H777"/>
      <c r="I777"/>
      <c r="J777"/>
      <c r="K777"/>
      <c r="L777" s="27"/>
      <c r="M777"/>
    </row>
    <row r="778" spans="1:13" ht="12.75">
      <c r="A778"/>
      <c r="B778" s="26"/>
      <c r="C778"/>
      <c r="D778"/>
      <c r="E778"/>
      <c r="F778"/>
      <c r="G778"/>
      <c r="H778"/>
      <c r="I778"/>
      <c r="J778"/>
      <c r="K778"/>
      <c r="L778" s="27"/>
      <c r="M778"/>
    </row>
    <row r="779" spans="1:13" ht="12.75">
      <c r="A779"/>
      <c r="B779" s="26"/>
      <c r="C779"/>
      <c r="D779"/>
      <c r="E779"/>
      <c r="F779"/>
      <c r="G779"/>
      <c r="H779"/>
      <c r="I779"/>
      <c r="J779"/>
      <c r="K779"/>
      <c r="L779" s="27"/>
      <c r="M779"/>
    </row>
    <row r="780" spans="1:13" ht="12.75">
      <c r="A780"/>
      <c r="B780" s="26"/>
      <c r="C780"/>
      <c r="D780"/>
      <c r="E780"/>
      <c r="F780"/>
      <c r="G780"/>
      <c r="H780"/>
      <c r="I780"/>
      <c r="J780"/>
      <c r="K780"/>
      <c r="L780" s="27"/>
      <c r="M780"/>
    </row>
    <row r="781" spans="1:13" ht="12.75">
      <c r="A781"/>
      <c r="B781" s="26"/>
      <c r="C781"/>
      <c r="D781"/>
      <c r="E781"/>
      <c r="F781"/>
      <c r="G781"/>
      <c r="H781"/>
      <c r="I781"/>
      <c r="J781"/>
      <c r="K781"/>
      <c r="L781" s="27"/>
      <c r="M781"/>
    </row>
    <row r="782" spans="1:13" ht="12.75">
      <c r="A782"/>
      <c r="B782" s="26"/>
      <c r="C782"/>
      <c r="D782"/>
      <c r="E782"/>
      <c r="F782"/>
      <c r="G782"/>
      <c r="H782"/>
      <c r="I782"/>
      <c r="J782"/>
      <c r="K782"/>
      <c r="L782" s="27"/>
      <c r="M782"/>
    </row>
    <row r="783" spans="1:13" ht="12.75">
      <c r="A783"/>
      <c r="B783" s="26"/>
      <c r="C783"/>
      <c r="D783"/>
      <c r="E783"/>
      <c r="F783"/>
      <c r="G783"/>
      <c r="H783"/>
      <c r="I783"/>
      <c r="J783"/>
      <c r="K783"/>
      <c r="L783" s="27"/>
      <c r="M783"/>
    </row>
    <row r="784" spans="1:13" ht="12.75">
      <c r="A784"/>
      <c r="B784" s="26"/>
      <c r="C784"/>
      <c r="D784"/>
      <c r="E784"/>
      <c r="F784"/>
      <c r="G784"/>
      <c r="H784"/>
      <c r="I784"/>
      <c r="J784"/>
      <c r="K784"/>
      <c r="L784" s="27"/>
      <c r="M784"/>
    </row>
    <row r="785" spans="1:13" ht="12.75">
      <c r="A785"/>
      <c r="B785" s="26"/>
      <c r="C785"/>
      <c r="D785"/>
      <c r="E785"/>
      <c r="F785"/>
      <c r="G785"/>
      <c r="H785"/>
      <c r="I785"/>
      <c r="J785"/>
      <c r="K785"/>
      <c r="L785" s="27"/>
      <c r="M785"/>
    </row>
    <row r="786" spans="1:13" ht="12.75">
      <c r="A786"/>
      <c r="B786" s="26"/>
      <c r="C786"/>
      <c r="D786"/>
      <c r="E786"/>
      <c r="F786"/>
      <c r="G786"/>
      <c r="H786"/>
      <c r="I786"/>
      <c r="J786"/>
      <c r="K786"/>
      <c r="L786" s="27"/>
      <c r="M786"/>
    </row>
    <row r="787" spans="1:13" ht="12.75">
      <c r="A787"/>
      <c r="B787" s="26"/>
      <c r="C787"/>
      <c r="D787"/>
      <c r="E787"/>
      <c r="F787"/>
      <c r="G787"/>
      <c r="H787"/>
      <c r="I787"/>
      <c r="J787"/>
      <c r="K787"/>
      <c r="L787" s="27"/>
      <c r="M787"/>
    </row>
    <row r="788" spans="1:13" ht="12.75">
      <c r="A788"/>
      <c r="B788" s="26"/>
      <c r="C788"/>
      <c r="D788"/>
      <c r="E788"/>
      <c r="F788"/>
      <c r="G788"/>
      <c r="H788"/>
      <c r="I788"/>
      <c r="J788"/>
      <c r="K788"/>
      <c r="L788" s="27"/>
      <c r="M788"/>
    </row>
    <row r="789" spans="1:13" ht="12.75">
      <c r="A789"/>
      <c r="B789" s="26"/>
      <c r="C789"/>
      <c r="D789"/>
      <c r="E789"/>
      <c r="F789"/>
      <c r="G789"/>
      <c r="H789"/>
      <c r="I789"/>
      <c r="J789"/>
      <c r="K789"/>
      <c r="L789" s="27"/>
      <c r="M789"/>
    </row>
    <row r="790" spans="1:13" ht="12.75">
      <c r="A790"/>
      <c r="B790" s="26"/>
      <c r="C790"/>
      <c r="D790"/>
      <c r="E790"/>
      <c r="F790"/>
      <c r="G790"/>
      <c r="H790"/>
      <c r="I790"/>
      <c r="J790"/>
      <c r="K790"/>
      <c r="L790" s="27"/>
      <c r="M790"/>
    </row>
    <row r="791" spans="1:13" ht="12.75">
      <c r="A791"/>
      <c r="B791" s="26"/>
      <c r="C791"/>
      <c r="D791"/>
      <c r="E791"/>
      <c r="F791"/>
      <c r="G791"/>
      <c r="H791"/>
      <c r="I791"/>
      <c r="J791"/>
      <c r="K791"/>
      <c r="L791" s="27"/>
      <c r="M791"/>
    </row>
    <row r="792" spans="1:13" ht="12.75">
      <c r="A792"/>
      <c r="B792" s="26"/>
      <c r="C792"/>
      <c r="D792"/>
      <c r="E792"/>
      <c r="F792"/>
      <c r="G792"/>
      <c r="H792"/>
      <c r="I792"/>
      <c r="J792"/>
      <c r="K792"/>
      <c r="L792" s="27"/>
      <c r="M792"/>
    </row>
    <row r="793" spans="1:13" ht="12.75">
      <c r="A793"/>
      <c r="B793" s="26"/>
      <c r="C793"/>
      <c r="D793"/>
      <c r="E793"/>
      <c r="F793"/>
      <c r="G793"/>
      <c r="H793"/>
      <c r="I793"/>
      <c r="J793"/>
      <c r="K793"/>
      <c r="L793" s="27"/>
      <c r="M793"/>
    </row>
    <row r="794" spans="1:13" ht="12.75">
      <c r="A794"/>
      <c r="B794" s="26"/>
      <c r="C794"/>
      <c r="D794"/>
      <c r="E794"/>
      <c r="F794"/>
      <c r="G794"/>
      <c r="H794"/>
      <c r="I794"/>
      <c r="J794"/>
      <c r="K794"/>
      <c r="L794" s="27"/>
      <c r="M794"/>
    </row>
    <row r="795" spans="1:13" ht="12.75">
      <c r="A795"/>
      <c r="B795" s="26"/>
      <c r="C795"/>
      <c r="D795"/>
      <c r="E795"/>
      <c r="F795"/>
      <c r="G795"/>
      <c r="H795"/>
      <c r="I795"/>
      <c r="J795"/>
      <c r="K795"/>
      <c r="L795" s="27"/>
      <c r="M795"/>
    </row>
    <row r="796" spans="1:13" ht="12.75">
      <c r="A796"/>
      <c r="B796" s="26"/>
      <c r="C796"/>
      <c r="D796"/>
      <c r="E796"/>
      <c r="F796"/>
      <c r="G796"/>
      <c r="H796"/>
      <c r="I796"/>
      <c r="J796"/>
      <c r="K796"/>
      <c r="L796" s="27"/>
      <c r="M796"/>
    </row>
    <row r="797" spans="1:13" ht="12.75">
      <c r="A797"/>
      <c r="B797" s="26"/>
      <c r="C797"/>
      <c r="D797"/>
      <c r="E797"/>
      <c r="F797"/>
      <c r="G797"/>
      <c r="H797"/>
      <c r="I797"/>
      <c r="J797"/>
      <c r="K797"/>
      <c r="L797" s="27"/>
      <c r="M797"/>
    </row>
    <row r="798" spans="1:13" ht="12.75">
      <c r="A798"/>
      <c r="B798" s="26"/>
      <c r="C798"/>
      <c r="D798"/>
      <c r="E798"/>
      <c r="F798"/>
      <c r="G798"/>
      <c r="H798"/>
      <c r="I798"/>
      <c r="J798"/>
      <c r="K798"/>
      <c r="L798" s="27"/>
      <c r="M798"/>
    </row>
    <row r="799" spans="1:13" ht="12.75">
      <c r="A799"/>
      <c r="B799" s="26"/>
      <c r="C799"/>
      <c r="D799"/>
      <c r="E799"/>
      <c r="F799"/>
      <c r="G799"/>
      <c r="H799"/>
      <c r="I799"/>
      <c r="J799"/>
      <c r="K799"/>
      <c r="L799" s="27"/>
      <c r="M799"/>
    </row>
    <row r="800" spans="1:13" ht="12.75">
      <c r="A800"/>
      <c r="B800" s="26"/>
      <c r="C800"/>
      <c r="D800"/>
      <c r="E800"/>
      <c r="F800"/>
      <c r="G800"/>
      <c r="H800"/>
      <c r="I800"/>
      <c r="J800"/>
      <c r="K800"/>
      <c r="L800" s="27"/>
      <c r="M800"/>
    </row>
    <row r="801" spans="1:13" ht="12.75">
      <c r="A801"/>
      <c r="B801" s="26"/>
      <c r="C801"/>
      <c r="D801"/>
      <c r="E801"/>
      <c r="F801"/>
      <c r="G801"/>
      <c r="H801"/>
      <c r="I801"/>
      <c r="J801"/>
      <c r="K801"/>
      <c r="L801" s="27"/>
      <c r="M801"/>
    </row>
    <row r="802" spans="1:13" ht="12.75">
      <c r="A802"/>
      <c r="B802" s="26"/>
      <c r="C802"/>
      <c r="D802"/>
      <c r="E802"/>
      <c r="F802"/>
      <c r="G802"/>
      <c r="H802"/>
      <c r="I802"/>
      <c r="J802"/>
      <c r="K802"/>
      <c r="L802" s="27"/>
      <c r="M802"/>
    </row>
    <row r="803" spans="1:13" ht="12.75">
      <c r="A803"/>
      <c r="B803" s="26"/>
      <c r="C803"/>
      <c r="D803"/>
      <c r="E803"/>
      <c r="F803"/>
      <c r="G803"/>
      <c r="H803"/>
      <c r="I803"/>
      <c r="J803"/>
      <c r="K803"/>
      <c r="L803" s="27"/>
      <c r="M803"/>
    </row>
    <row r="804" spans="1:13" ht="12.75">
      <c r="A804"/>
      <c r="B804" s="26"/>
      <c r="C804"/>
      <c r="D804"/>
      <c r="E804"/>
      <c r="F804"/>
      <c r="G804"/>
      <c r="H804"/>
      <c r="I804"/>
      <c r="J804"/>
      <c r="K804"/>
      <c r="L804" s="27"/>
      <c r="M804"/>
    </row>
    <row r="805" spans="1:13" ht="12.75">
      <c r="A805"/>
      <c r="B805" s="26"/>
      <c r="C805"/>
      <c r="D805"/>
      <c r="E805"/>
      <c r="F805"/>
      <c r="G805"/>
      <c r="H805"/>
      <c r="I805"/>
      <c r="J805"/>
      <c r="K805"/>
      <c r="L805" s="27"/>
      <c r="M805"/>
    </row>
    <row r="806" spans="1:13" ht="12.75">
      <c r="A806"/>
      <c r="B806" s="26"/>
      <c r="C806"/>
      <c r="D806"/>
      <c r="E806"/>
      <c r="F806"/>
      <c r="G806"/>
      <c r="H806"/>
      <c r="I806"/>
      <c r="J806"/>
      <c r="K806"/>
      <c r="L806" s="27"/>
      <c r="M806"/>
    </row>
    <row r="807" spans="1:13" ht="12.75">
      <c r="A807"/>
      <c r="B807" s="26"/>
      <c r="C807"/>
      <c r="D807"/>
      <c r="E807"/>
      <c r="F807"/>
      <c r="G807"/>
      <c r="H807"/>
      <c r="I807"/>
      <c r="J807"/>
      <c r="K807"/>
      <c r="L807" s="27"/>
      <c r="M807"/>
    </row>
    <row r="808" spans="1:13" ht="12.75">
      <c r="A808"/>
      <c r="B808" s="26"/>
      <c r="C808"/>
      <c r="D808"/>
      <c r="E808"/>
      <c r="F808"/>
      <c r="G808"/>
      <c r="H808"/>
      <c r="I808"/>
      <c r="J808"/>
      <c r="K808"/>
      <c r="L808" s="27"/>
      <c r="M808"/>
    </row>
    <row r="809" spans="1:13" ht="12.75">
      <c r="A809"/>
      <c r="B809" s="26"/>
      <c r="C809"/>
      <c r="D809"/>
      <c r="E809"/>
      <c r="F809"/>
      <c r="G809"/>
      <c r="H809"/>
      <c r="I809"/>
      <c r="J809"/>
      <c r="K809"/>
      <c r="L809" s="27"/>
      <c r="M809"/>
    </row>
    <row r="810" spans="1:13" ht="12.75">
      <c r="A810"/>
      <c r="B810" s="26"/>
      <c r="C810"/>
      <c r="D810"/>
      <c r="E810"/>
      <c r="F810"/>
      <c r="G810"/>
      <c r="H810"/>
      <c r="I810"/>
      <c r="J810"/>
      <c r="K810"/>
      <c r="L810" s="27"/>
      <c r="M810"/>
    </row>
    <row r="811" spans="1:13" ht="12.75">
      <c r="A811"/>
      <c r="B811" s="26"/>
      <c r="C811"/>
      <c r="D811"/>
      <c r="E811"/>
      <c r="F811"/>
      <c r="G811"/>
      <c r="H811"/>
      <c r="I811"/>
      <c r="J811"/>
      <c r="K811"/>
      <c r="L811" s="27"/>
      <c r="M811"/>
    </row>
    <row r="812" spans="1:13" ht="12.75">
      <c r="A812"/>
      <c r="B812" s="26"/>
      <c r="C812"/>
      <c r="D812"/>
      <c r="E812"/>
      <c r="F812"/>
      <c r="G812"/>
      <c r="H812"/>
      <c r="I812"/>
      <c r="J812"/>
      <c r="K812"/>
      <c r="L812" s="27"/>
      <c r="M812"/>
    </row>
    <row r="813" spans="1:13" ht="12.75">
      <c r="A813"/>
      <c r="B813" s="26"/>
      <c r="C813"/>
      <c r="D813"/>
      <c r="E813"/>
      <c r="F813"/>
      <c r="G813"/>
      <c r="H813"/>
      <c r="I813"/>
      <c r="J813"/>
      <c r="K813"/>
      <c r="L813" s="27"/>
      <c r="M813"/>
    </row>
    <row r="814" spans="1:13" ht="12.75">
      <c r="A814"/>
      <c r="B814" s="26"/>
      <c r="C814"/>
      <c r="D814"/>
      <c r="E814"/>
      <c r="F814"/>
      <c r="G814"/>
      <c r="H814"/>
      <c r="I814"/>
      <c r="J814"/>
      <c r="K814"/>
      <c r="L814" s="27"/>
      <c r="M814"/>
    </row>
    <row r="815" spans="1:13" ht="12.75">
      <c r="A815"/>
      <c r="B815" s="26"/>
      <c r="C815"/>
      <c r="D815"/>
      <c r="E815"/>
      <c r="F815"/>
      <c r="G815"/>
      <c r="H815"/>
      <c r="I815"/>
      <c r="J815"/>
      <c r="K815"/>
      <c r="L815" s="27"/>
      <c r="M815"/>
    </row>
    <row r="816" spans="1:13" ht="12.75">
      <c r="A816"/>
      <c r="B816" s="26"/>
      <c r="C816"/>
      <c r="D816"/>
      <c r="E816"/>
      <c r="F816"/>
      <c r="G816"/>
      <c r="H816"/>
      <c r="I816"/>
      <c r="J816"/>
      <c r="K816"/>
      <c r="L816" s="27"/>
      <c r="M816"/>
    </row>
    <row r="817" spans="1:13" ht="12.75">
      <c r="A817"/>
      <c r="B817" s="26"/>
      <c r="C817"/>
      <c r="D817"/>
      <c r="E817"/>
      <c r="F817"/>
      <c r="G817"/>
      <c r="H817"/>
      <c r="I817"/>
      <c r="J817"/>
      <c r="K817"/>
      <c r="L817" s="27"/>
      <c r="M817"/>
    </row>
    <row r="818" spans="1:13" ht="12.75">
      <c r="A818"/>
      <c r="B818" s="26"/>
      <c r="C818"/>
      <c r="D818"/>
      <c r="E818"/>
      <c r="F818"/>
      <c r="G818"/>
      <c r="H818"/>
      <c r="I818"/>
      <c r="J818"/>
      <c r="K818"/>
      <c r="L818" s="27"/>
      <c r="M818"/>
    </row>
    <row r="819" spans="1:13" ht="12.75">
      <c r="A819"/>
      <c r="B819" s="26"/>
      <c r="C819"/>
      <c r="D819"/>
      <c r="E819"/>
      <c r="F819"/>
      <c r="G819"/>
      <c r="H819"/>
      <c r="I819"/>
      <c r="J819"/>
      <c r="K819"/>
      <c r="L819" s="27"/>
      <c r="M819"/>
    </row>
    <row r="820" spans="1:13" ht="12.75">
      <c r="A820"/>
      <c r="B820" s="26"/>
      <c r="C820"/>
      <c r="D820"/>
      <c r="E820"/>
      <c r="F820"/>
      <c r="G820"/>
      <c r="H820"/>
      <c r="I820"/>
      <c r="J820"/>
      <c r="K820"/>
      <c r="L820" s="27"/>
      <c r="M820"/>
    </row>
    <row r="821" spans="1:13" ht="12.75">
      <c r="A821"/>
      <c r="B821" s="26"/>
      <c r="C821"/>
      <c r="D821"/>
      <c r="E821"/>
      <c r="F821"/>
      <c r="G821"/>
      <c r="H821"/>
      <c r="I821"/>
      <c r="J821"/>
      <c r="K821"/>
      <c r="L821" s="27"/>
      <c r="M821"/>
    </row>
    <row r="822" spans="1:13" ht="12.75">
      <c r="A822"/>
      <c r="B822" s="26"/>
      <c r="C822"/>
      <c r="D822"/>
      <c r="E822"/>
      <c r="F822"/>
      <c r="G822"/>
      <c r="H822"/>
      <c r="I822"/>
      <c r="J822"/>
      <c r="K822"/>
      <c r="L822" s="27"/>
      <c r="M822"/>
    </row>
    <row r="823" spans="1:13" ht="12.75">
      <c r="A823"/>
      <c r="B823" s="26"/>
      <c r="C823"/>
      <c r="D823"/>
      <c r="E823"/>
      <c r="F823"/>
      <c r="G823"/>
      <c r="H823"/>
      <c r="I823"/>
      <c r="J823"/>
      <c r="K823"/>
      <c r="L823" s="27"/>
      <c r="M823"/>
    </row>
    <row r="824" spans="1:13" ht="12.75">
      <c r="A824"/>
      <c r="B824" s="26"/>
      <c r="C824"/>
      <c r="D824"/>
      <c r="E824"/>
      <c r="F824"/>
      <c r="G824"/>
      <c r="H824"/>
      <c r="I824"/>
      <c r="J824"/>
      <c r="K824"/>
      <c r="L824" s="27"/>
      <c r="M824"/>
    </row>
    <row r="825" spans="1:13" ht="12.75">
      <c r="A825"/>
      <c r="B825" s="26"/>
      <c r="C825"/>
      <c r="D825"/>
      <c r="E825"/>
      <c r="F825"/>
      <c r="G825"/>
      <c r="H825"/>
      <c r="I825"/>
      <c r="J825"/>
      <c r="K825"/>
      <c r="L825" s="27"/>
      <c r="M825"/>
    </row>
    <row r="826" spans="1:13" ht="12.75">
      <c r="A826"/>
      <c r="B826" s="26"/>
      <c r="C826"/>
      <c r="D826"/>
      <c r="E826"/>
      <c r="F826"/>
      <c r="G826"/>
      <c r="H826"/>
      <c r="I826"/>
      <c r="J826"/>
      <c r="K826"/>
      <c r="L826" s="27"/>
      <c r="M826"/>
    </row>
    <row r="827" spans="1:13" ht="12.75">
      <c r="A827"/>
      <c r="B827" s="26"/>
      <c r="C827"/>
      <c r="D827"/>
      <c r="E827"/>
      <c r="F827"/>
      <c r="G827"/>
      <c r="H827"/>
      <c r="I827"/>
      <c r="J827"/>
      <c r="K827"/>
      <c r="L827" s="27"/>
      <c r="M827"/>
    </row>
    <row r="828" spans="1:13" ht="12.75">
      <c r="A828"/>
      <c r="B828" s="26"/>
      <c r="C828"/>
      <c r="D828"/>
      <c r="E828"/>
      <c r="F828"/>
      <c r="G828"/>
      <c r="H828"/>
      <c r="I828"/>
      <c r="J828"/>
      <c r="K828"/>
      <c r="L828" s="27"/>
      <c r="M828"/>
    </row>
    <row r="829" spans="1:13" ht="12.75">
      <c r="A829"/>
      <c r="B829" s="26"/>
      <c r="C829"/>
      <c r="D829"/>
      <c r="E829"/>
      <c r="F829"/>
      <c r="G829"/>
      <c r="H829"/>
      <c r="I829"/>
      <c r="J829"/>
      <c r="K829"/>
      <c r="L829" s="27"/>
      <c r="M829"/>
    </row>
    <row r="830" spans="1:13" ht="12.75">
      <c r="A830"/>
      <c r="B830" s="26"/>
      <c r="C830"/>
      <c r="D830"/>
      <c r="E830"/>
      <c r="F830"/>
      <c r="G830"/>
      <c r="H830"/>
      <c r="I830"/>
      <c r="J830"/>
      <c r="K830"/>
      <c r="L830" s="27"/>
      <c r="M830"/>
    </row>
    <row r="831" spans="1:13" ht="12.75">
      <c r="A831"/>
      <c r="B831" s="26"/>
      <c r="C831"/>
      <c r="D831"/>
      <c r="E831"/>
      <c r="F831"/>
      <c r="G831"/>
      <c r="H831"/>
      <c r="I831"/>
      <c r="J831"/>
      <c r="K831"/>
      <c r="L831" s="27"/>
      <c r="M831"/>
    </row>
    <row r="832" spans="1:13" ht="12.75">
      <c r="A832"/>
      <c r="B832" s="26"/>
      <c r="C832"/>
      <c r="D832"/>
      <c r="E832"/>
      <c r="F832"/>
      <c r="G832"/>
      <c r="H832"/>
      <c r="I832"/>
      <c r="J832"/>
      <c r="K832"/>
      <c r="L832" s="27"/>
      <c r="M832"/>
    </row>
    <row r="833" spans="1:13" ht="12.75">
      <c r="A833"/>
      <c r="B833" s="26"/>
      <c r="C833"/>
      <c r="D833"/>
      <c r="E833"/>
      <c r="F833"/>
      <c r="G833"/>
      <c r="H833"/>
      <c r="I833"/>
      <c r="J833"/>
      <c r="K833"/>
      <c r="L833" s="27"/>
      <c r="M833"/>
    </row>
    <row r="834" spans="1:13" ht="12.75">
      <c r="A834"/>
      <c r="B834" s="26"/>
      <c r="C834"/>
      <c r="D834"/>
      <c r="E834"/>
      <c r="F834"/>
      <c r="G834"/>
      <c r="H834"/>
      <c r="I834"/>
      <c r="J834"/>
      <c r="K834"/>
      <c r="L834" s="27"/>
      <c r="M834"/>
    </row>
    <row r="835" spans="1:13" ht="12.75">
      <c r="A835"/>
      <c r="B835" s="26"/>
      <c r="C835"/>
      <c r="D835"/>
      <c r="E835"/>
      <c r="F835"/>
      <c r="G835"/>
      <c r="H835"/>
      <c r="I835"/>
      <c r="J835"/>
      <c r="K835"/>
      <c r="L835" s="27"/>
      <c r="M835"/>
    </row>
    <row r="836" spans="1:13" ht="12.75">
      <c r="A836"/>
      <c r="B836" s="26"/>
      <c r="C836"/>
      <c r="D836"/>
      <c r="E836"/>
      <c r="F836"/>
      <c r="G836"/>
      <c r="H836"/>
      <c r="I836"/>
      <c r="J836"/>
      <c r="K836"/>
      <c r="L836" s="27"/>
      <c r="M836"/>
    </row>
    <row r="837" spans="1:13" ht="12.75">
      <c r="A837"/>
      <c r="B837" s="26"/>
      <c r="C837"/>
      <c r="D837"/>
      <c r="E837"/>
      <c r="F837"/>
      <c r="G837"/>
      <c r="H837"/>
      <c r="I837"/>
      <c r="J837"/>
      <c r="K837"/>
      <c r="L837" s="27"/>
      <c r="M837"/>
    </row>
    <row r="838" spans="1:13" ht="12.75">
      <c r="A838"/>
      <c r="B838" s="26"/>
      <c r="C838"/>
      <c r="D838"/>
      <c r="E838"/>
      <c r="F838"/>
      <c r="G838"/>
      <c r="H838"/>
      <c r="I838"/>
      <c r="J838"/>
      <c r="K838"/>
      <c r="L838" s="27"/>
      <c r="M838"/>
    </row>
    <row r="839" spans="1:13" ht="12.75">
      <c r="A839"/>
      <c r="B839" s="26"/>
      <c r="C839"/>
      <c r="D839"/>
      <c r="E839"/>
      <c r="F839"/>
      <c r="G839"/>
      <c r="H839"/>
      <c r="I839"/>
      <c r="J839"/>
      <c r="K839"/>
      <c r="L839" s="27"/>
      <c r="M839"/>
    </row>
    <row r="840" spans="1:13" ht="12.75">
      <c r="A840"/>
      <c r="B840" s="26"/>
      <c r="C840"/>
      <c r="D840"/>
      <c r="E840"/>
      <c r="F840"/>
      <c r="G840"/>
      <c r="H840"/>
      <c r="I840"/>
      <c r="J840"/>
      <c r="K840"/>
      <c r="L840" s="27"/>
      <c r="M840"/>
    </row>
    <row r="841" spans="1:13" ht="12.75">
      <c r="A841"/>
      <c r="B841" s="26"/>
      <c r="C841"/>
      <c r="D841"/>
      <c r="E841"/>
      <c r="F841"/>
      <c r="G841"/>
      <c r="H841"/>
      <c r="I841"/>
      <c r="J841"/>
      <c r="K841"/>
      <c r="L841" s="27"/>
      <c r="M841"/>
    </row>
    <row r="842" spans="1:13" ht="12.75">
      <c r="A842"/>
      <c r="B842" s="26"/>
      <c r="C842"/>
      <c r="D842"/>
      <c r="E842"/>
      <c r="F842"/>
      <c r="G842"/>
      <c r="H842"/>
      <c r="I842"/>
      <c r="J842"/>
      <c r="K842"/>
      <c r="L842" s="27"/>
      <c r="M842"/>
    </row>
    <row r="843" spans="1:13" ht="12.75">
      <c r="A843"/>
      <c r="B843" s="26"/>
      <c r="C843"/>
      <c r="D843"/>
      <c r="E843"/>
      <c r="F843"/>
      <c r="G843"/>
      <c r="H843"/>
      <c r="I843"/>
      <c r="J843"/>
      <c r="K843"/>
      <c r="L843" s="27"/>
      <c r="M843"/>
    </row>
    <row r="844" spans="1:13" ht="12.75">
      <c r="A844"/>
      <c r="B844" s="26"/>
      <c r="C844"/>
      <c r="D844"/>
      <c r="E844"/>
      <c r="F844"/>
      <c r="G844"/>
      <c r="H844"/>
      <c r="I844"/>
      <c r="J844"/>
      <c r="K844"/>
      <c r="L844" s="27"/>
      <c r="M844"/>
    </row>
    <row r="845" spans="1:13" ht="12.75">
      <c r="A845"/>
      <c r="B845" s="26"/>
      <c r="C845"/>
      <c r="D845"/>
      <c r="E845"/>
      <c r="F845"/>
      <c r="G845"/>
      <c r="H845"/>
      <c r="I845"/>
      <c r="J845"/>
      <c r="K845"/>
      <c r="L845" s="27"/>
      <c r="M845"/>
    </row>
    <row r="846" spans="1:13" ht="12.75">
      <c r="A846"/>
      <c r="B846" s="26"/>
      <c r="C846"/>
      <c r="D846"/>
      <c r="E846"/>
      <c r="F846"/>
      <c r="G846"/>
      <c r="H846"/>
      <c r="I846"/>
      <c r="J846"/>
      <c r="K846"/>
      <c r="L846" s="27"/>
      <c r="M846"/>
    </row>
    <row r="847" spans="1:13" ht="12.75">
      <c r="A847"/>
      <c r="B847" s="26"/>
      <c r="C847"/>
      <c r="D847"/>
      <c r="E847"/>
      <c r="F847"/>
      <c r="G847"/>
      <c r="H847"/>
      <c r="I847"/>
      <c r="J847"/>
      <c r="K847"/>
      <c r="L847" s="27"/>
      <c r="M847"/>
    </row>
    <row r="848" spans="1:13" ht="12.75">
      <c r="A848"/>
      <c r="B848" s="26"/>
      <c r="C848"/>
      <c r="D848"/>
      <c r="E848"/>
      <c r="F848"/>
      <c r="G848"/>
      <c r="H848"/>
      <c r="I848"/>
      <c r="J848"/>
      <c r="K848"/>
      <c r="L848" s="27"/>
      <c r="M848"/>
    </row>
    <row r="849" spans="1:13" ht="12.75">
      <c r="A849"/>
      <c r="B849" s="26"/>
      <c r="C849"/>
      <c r="D849"/>
      <c r="E849"/>
      <c r="F849"/>
      <c r="G849"/>
      <c r="H849"/>
      <c r="I849"/>
      <c r="J849"/>
      <c r="K849"/>
      <c r="L849" s="27"/>
      <c r="M849"/>
    </row>
    <row r="850" spans="1:13" ht="12.75">
      <c r="A850"/>
      <c r="B850" s="26"/>
      <c r="C850"/>
      <c r="D850"/>
      <c r="E850"/>
      <c r="F850"/>
      <c r="G850"/>
      <c r="H850"/>
      <c r="I850"/>
      <c r="J850"/>
      <c r="K850"/>
      <c r="L850" s="27"/>
      <c r="M850"/>
    </row>
    <row r="851" spans="1:13" ht="12.75">
      <c r="A851"/>
      <c r="B851" s="26"/>
      <c r="C851"/>
      <c r="D851"/>
      <c r="E851"/>
      <c r="F851"/>
      <c r="G851"/>
      <c r="H851"/>
      <c r="I851"/>
      <c r="J851"/>
      <c r="K851"/>
      <c r="L851" s="27"/>
      <c r="M851"/>
    </row>
    <row r="852" spans="1:13" ht="12.75">
      <c r="A852"/>
      <c r="B852" s="26"/>
      <c r="C852"/>
      <c r="D852"/>
      <c r="E852"/>
      <c r="F852"/>
      <c r="G852"/>
      <c r="H852"/>
      <c r="I852"/>
      <c r="J852"/>
      <c r="K852"/>
      <c r="L852" s="27"/>
      <c r="M852"/>
    </row>
    <row r="853" spans="1:13" ht="12.75">
      <c r="A853"/>
      <c r="B853" s="26"/>
      <c r="C853"/>
      <c r="D853"/>
      <c r="E853"/>
      <c r="F853"/>
      <c r="G853"/>
      <c r="H853"/>
      <c r="I853"/>
      <c r="J853"/>
      <c r="K853"/>
      <c r="L853" s="27"/>
      <c r="M853"/>
    </row>
    <row r="854" spans="1:13" ht="12.75">
      <c r="A854"/>
      <c r="B854" s="26"/>
      <c r="C854"/>
      <c r="D854"/>
      <c r="E854"/>
      <c r="F854"/>
      <c r="G854"/>
      <c r="H854"/>
      <c r="I854"/>
      <c r="J854"/>
      <c r="K854"/>
      <c r="L854" s="27"/>
      <c r="M854"/>
    </row>
    <row r="855" spans="1:13" ht="12.75">
      <c r="A855"/>
      <c r="B855" s="26"/>
      <c r="C855"/>
      <c r="D855"/>
      <c r="E855"/>
      <c r="F855"/>
      <c r="G855"/>
      <c r="H855"/>
      <c r="I855"/>
      <c r="J855"/>
      <c r="K855"/>
      <c r="L855" s="27"/>
      <c r="M855"/>
    </row>
    <row r="856" spans="1:13" ht="12.75">
      <c r="A856"/>
      <c r="B856" s="26"/>
      <c r="C856"/>
      <c r="D856"/>
      <c r="E856"/>
      <c r="F856"/>
      <c r="G856"/>
      <c r="H856"/>
      <c r="I856"/>
      <c r="J856"/>
      <c r="K856"/>
      <c r="L856" s="27"/>
      <c r="M856"/>
    </row>
    <row r="857" spans="1:13" ht="12.75">
      <c r="A857"/>
      <c r="B857" s="26"/>
      <c r="C857"/>
      <c r="D857"/>
      <c r="E857"/>
      <c r="F857"/>
      <c r="G857"/>
      <c r="H857"/>
      <c r="I857"/>
      <c r="J857"/>
      <c r="K857"/>
      <c r="L857" s="27"/>
      <c r="M857"/>
    </row>
    <row r="858" spans="1:13" ht="12.75">
      <c r="A858"/>
      <c r="B858" s="26"/>
      <c r="C858"/>
      <c r="D858"/>
      <c r="E858"/>
      <c r="F858"/>
      <c r="G858"/>
      <c r="H858"/>
      <c r="I858"/>
      <c r="J858"/>
      <c r="K858"/>
      <c r="L858" s="27"/>
      <c r="M858"/>
    </row>
    <row r="859" spans="1:13" ht="12.75">
      <c r="A859"/>
      <c r="B859" s="26"/>
      <c r="C859"/>
      <c r="D859"/>
      <c r="E859"/>
      <c r="F859"/>
      <c r="G859"/>
      <c r="H859"/>
      <c r="I859"/>
      <c r="J859"/>
      <c r="K859"/>
      <c r="L859" s="27"/>
      <c r="M859"/>
    </row>
    <row r="860" spans="1:13" ht="12.75">
      <c r="A860"/>
      <c r="B860" s="26"/>
      <c r="C860"/>
      <c r="D860"/>
      <c r="E860"/>
      <c r="F860"/>
      <c r="G860"/>
      <c r="H860"/>
      <c r="I860"/>
      <c r="J860"/>
      <c r="K860"/>
      <c r="L860" s="27"/>
      <c r="M860"/>
    </row>
    <row r="861" spans="1:13" ht="12.75">
      <c r="A861"/>
      <c r="B861" s="26"/>
      <c r="C861"/>
      <c r="D861"/>
      <c r="E861"/>
      <c r="F861"/>
      <c r="G861"/>
      <c r="H861"/>
      <c r="I861"/>
      <c r="J861"/>
      <c r="K861"/>
      <c r="L861" s="27"/>
      <c r="M861"/>
    </row>
    <row r="862" spans="1:13" ht="12.75">
      <c r="A862"/>
      <c r="B862" s="26"/>
      <c r="C862"/>
      <c r="D862"/>
      <c r="E862"/>
      <c r="F862"/>
      <c r="G862"/>
      <c r="H862"/>
      <c r="I862"/>
      <c r="J862"/>
      <c r="K862"/>
      <c r="L862" s="27"/>
      <c r="M862"/>
    </row>
    <row r="863" spans="1:13" ht="12.75">
      <c r="A863"/>
      <c r="B863" s="26"/>
      <c r="C863"/>
      <c r="D863"/>
      <c r="E863"/>
      <c r="F863"/>
      <c r="G863"/>
      <c r="H863"/>
      <c r="I863"/>
      <c r="J863"/>
      <c r="K863"/>
      <c r="L863" s="27"/>
      <c r="M863"/>
    </row>
    <row r="864" spans="1:13" ht="12.75">
      <c r="A864"/>
      <c r="B864" s="26"/>
      <c r="C864"/>
      <c r="D864"/>
      <c r="E864"/>
      <c r="F864"/>
      <c r="G864"/>
      <c r="H864"/>
      <c r="I864"/>
      <c r="J864"/>
      <c r="K864"/>
      <c r="L864" s="27"/>
      <c r="M864"/>
    </row>
    <row r="865" spans="1:13" ht="12.75">
      <c r="A865"/>
      <c r="B865" s="26"/>
      <c r="C865"/>
      <c r="D865"/>
      <c r="E865"/>
      <c r="F865"/>
      <c r="G865"/>
      <c r="H865"/>
      <c r="I865"/>
      <c r="J865"/>
      <c r="K865"/>
      <c r="L865" s="27"/>
      <c r="M865"/>
    </row>
    <row r="866" spans="1:13" ht="12.75">
      <c r="A866"/>
      <c r="B866" s="26"/>
      <c r="C866"/>
      <c r="D866"/>
      <c r="E866"/>
      <c r="F866"/>
      <c r="G866"/>
      <c r="H866"/>
      <c r="I866"/>
      <c r="J866"/>
      <c r="K866"/>
      <c r="L866" s="27"/>
      <c r="M866"/>
    </row>
    <row r="867" spans="1:13" ht="12.75">
      <c r="A867"/>
      <c r="B867" s="26"/>
      <c r="C867"/>
      <c r="D867"/>
      <c r="E867"/>
      <c r="F867"/>
      <c r="G867"/>
      <c r="H867"/>
      <c r="I867"/>
      <c r="J867"/>
      <c r="K867"/>
      <c r="L867" s="27"/>
      <c r="M867"/>
    </row>
    <row r="868" spans="1:13" ht="12.75">
      <c r="A868"/>
      <c r="B868" s="26"/>
      <c r="C868"/>
      <c r="D868"/>
      <c r="E868"/>
      <c r="F868"/>
      <c r="G868"/>
      <c r="H868"/>
      <c r="I868"/>
      <c r="J868"/>
      <c r="K868"/>
      <c r="L868" s="27"/>
      <c r="M868"/>
    </row>
    <row r="869" spans="1:13" ht="12.75">
      <c r="A869"/>
      <c r="B869" s="26"/>
      <c r="C869"/>
      <c r="D869"/>
      <c r="E869"/>
      <c r="F869"/>
      <c r="G869"/>
      <c r="H869"/>
      <c r="I869"/>
      <c r="J869"/>
      <c r="K869"/>
      <c r="L869" s="27"/>
      <c r="M869"/>
    </row>
    <row r="870" spans="1:13" ht="12.75">
      <c r="A870"/>
      <c r="B870" s="26"/>
      <c r="C870"/>
      <c r="D870"/>
      <c r="E870"/>
      <c r="F870"/>
      <c r="G870"/>
      <c r="H870"/>
      <c r="I870"/>
      <c r="J870"/>
      <c r="K870"/>
      <c r="L870" s="27"/>
      <c r="M870"/>
    </row>
    <row r="871" spans="1:13" ht="12.75">
      <c r="A871"/>
      <c r="B871" s="26"/>
      <c r="C871"/>
      <c r="D871"/>
      <c r="E871"/>
      <c r="F871"/>
      <c r="G871"/>
      <c r="H871"/>
      <c r="I871"/>
      <c r="J871"/>
      <c r="K871"/>
      <c r="L871" s="27"/>
      <c r="M871"/>
    </row>
    <row r="872" spans="1:13" ht="12.75">
      <c r="A872"/>
      <c r="B872" s="26"/>
      <c r="C872"/>
      <c r="D872"/>
      <c r="E872"/>
      <c r="F872"/>
      <c r="G872"/>
      <c r="H872"/>
      <c r="I872"/>
      <c r="J872"/>
      <c r="K872"/>
      <c r="L872" s="27"/>
      <c r="M872"/>
    </row>
    <row r="873" spans="1:13" ht="12.75">
      <c r="A873"/>
      <c r="B873" s="26"/>
      <c r="C873"/>
      <c r="D873"/>
      <c r="E873"/>
      <c r="F873"/>
      <c r="G873"/>
      <c r="H873"/>
      <c r="I873"/>
      <c r="J873"/>
      <c r="K873"/>
      <c r="L873" s="27"/>
      <c r="M873"/>
    </row>
    <row r="874" spans="1:13" ht="12.75">
      <c r="A874"/>
      <c r="B874" s="26"/>
      <c r="C874"/>
      <c r="D874"/>
      <c r="E874"/>
      <c r="F874"/>
      <c r="G874"/>
      <c r="H874"/>
      <c r="I874"/>
      <c r="J874"/>
      <c r="K874"/>
      <c r="L874" s="27"/>
      <c r="M874"/>
    </row>
    <row r="875" spans="1:13" ht="12.75">
      <c r="A875"/>
      <c r="B875" s="26"/>
      <c r="C875"/>
      <c r="D875"/>
      <c r="E875"/>
      <c r="F875"/>
      <c r="G875"/>
      <c r="H875"/>
      <c r="I875"/>
      <c r="J875"/>
      <c r="K875"/>
      <c r="L875" s="27"/>
      <c r="M875"/>
    </row>
    <row r="876" spans="1:13" ht="12.75">
      <c r="A876"/>
      <c r="B876" s="26"/>
      <c r="C876"/>
      <c r="D876"/>
      <c r="E876"/>
      <c r="F876"/>
      <c r="G876"/>
      <c r="H876"/>
      <c r="I876"/>
      <c r="J876"/>
      <c r="K876"/>
      <c r="L876" s="27"/>
      <c r="M876"/>
    </row>
    <row r="877" spans="1:13" ht="12.75">
      <c r="A877"/>
      <c r="B877" s="26"/>
      <c r="C877"/>
      <c r="D877"/>
      <c r="E877"/>
      <c r="F877"/>
      <c r="G877"/>
      <c r="H877"/>
      <c r="I877"/>
      <c r="J877"/>
      <c r="K877"/>
      <c r="L877" s="27"/>
      <c r="M877"/>
    </row>
    <row r="878" spans="1:13" ht="12.75">
      <c r="A878"/>
      <c r="B878" s="26"/>
      <c r="C878"/>
      <c r="D878"/>
      <c r="E878"/>
      <c r="F878"/>
      <c r="G878"/>
      <c r="H878"/>
      <c r="I878"/>
      <c r="J878"/>
      <c r="K878"/>
      <c r="L878" s="27"/>
      <c r="M878"/>
    </row>
    <row r="879" spans="1:13" ht="12.75">
      <c r="A879"/>
      <c r="B879" s="26"/>
      <c r="C879"/>
      <c r="D879"/>
      <c r="E879"/>
      <c r="F879"/>
      <c r="G879"/>
      <c r="H879"/>
      <c r="I879"/>
      <c r="J879"/>
      <c r="K879"/>
      <c r="L879" s="27"/>
      <c r="M879"/>
    </row>
    <row r="880" spans="1:13" ht="12.75">
      <c r="A880"/>
      <c r="B880" s="26"/>
      <c r="C880"/>
      <c r="D880"/>
      <c r="E880"/>
      <c r="F880"/>
      <c r="G880"/>
      <c r="H880"/>
      <c r="I880"/>
      <c r="J880"/>
      <c r="K880"/>
      <c r="L880" s="27"/>
      <c r="M880"/>
    </row>
    <row r="881" spans="1:13" ht="12.75">
      <c r="A881"/>
      <c r="B881" s="26"/>
      <c r="C881"/>
      <c r="D881"/>
      <c r="E881"/>
      <c r="F881"/>
      <c r="G881"/>
      <c r="H881"/>
      <c r="I881"/>
      <c r="J881"/>
      <c r="K881"/>
      <c r="L881" s="27"/>
      <c r="M881"/>
    </row>
    <row r="882" spans="1:13" ht="12.75">
      <c r="A882"/>
      <c r="B882" s="26"/>
      <c r="C882"/>
      <c r="D882"/>
      <c r="E882"/>
      <c r="F882"/>
      <c r="G882"/>
      <c r="H882"/>
      <c r="I882"/>
      <c r="J882"/>
      <c r="K882"/>
      <c r="L882" s="27"/>
      <c r="M882"/>
    </row>
    <row r="883" spans="1:13" ht="12.75">
      <c r="A883"/>
      <c r="B883" s="26"/>
      <c r="C883"/>
      <c r="D883"/>
      <c r="E883"/>
      <c r="F883"/>
      <c r="G883"/>
      <c r="H883"/>
      <c r="I883"/>
      <c r="J883"/>
      <c r="K883"/>
      <c r="L883" s="27"/>
      <c r="M883"/>
    </row>
    <row r="884" spans="1:13" ht="12.75">
      <c r="A884"/>
      <c r="B884" s="26"/>
      <c r="C884"/>
      <c r="D884"/>
      <c r="E884"/>
      <c r="F884"/>
      <c r="G884"/>
      <c r="H884"/>
      <c r="I884"/>
      <c r="J884"/>
      <c r="K884"/>
      <c r="L884" s="27"/>
      <c r="M884"/>
    </row>
    <row r="885" spans="1:13" ht="12.75">
      <c r="A885"/>
      <c r="B885" s="26"/>
      <c r="C885"/>
      <c r="D885"/>
      <c r="E885"/>
      <c r="F885"/>
      <c r="G885"/>
      <c r="H885"/>
      <c r="I885"/>
      <c r="J885"/>
      <c r="K885"/>
      <c r="L885" s="27"/>
      <c r="M885"/>
    </row>
    <row r="886" spans="1:13" ht="12.75">
      <c r="A886"/>
      <c r="B886" s="26"/>
      <c r="C886"/>
      <c r="D886"/>
      <c r="E886"/>
      <c r="F886"/>
      <c r="G886"/>
      <c r="H886"/>
      <c r="I886"/>
      <c r="J886"/>
      <c r="K886"/>
      <c r="L886" s="27"/>
      <c r="M886"/>
    </row>
    <row r="887" spans="1:13" ht="12.75">
      <c r="A887"/>
      <c r="B887" s="26"/>
      <c r="C887"/>
      <c r="D887"/>
      <c r="E887"/>
      <c r="F887"/>
      <c r="G887"/>
      <c r="H887"/>
      <c r="I887"/>
      <c r="J887"/>
      <c r="K887"/>
      <c r="L887" s="27"/>
      <c r="M887"/>
    </row>
    <row r="888" spans="1:13" ht="12.75">
      <c r="A888"/>
      <c r="B888" s="26"/>
      <c r="C888"/>
      <c r="D888"/>
      <c r="E888"/>
      <c r="F888"/>
      <c r="G888"/>
      <c r="H888"/>
      <c r="I888"/>
      <c r="J888"/>
      <c r="K888"/>
      <c r="L888" s="27"/>
      <c r="M888"/>
    </row>
    <row r="889" spans="1:13" ht="12.75">
      <c r="A889"/>
      <c r="B889" s="26"/>
      <c r="C889"/>
      <c r="D889"/>
      <c r="E889"/>
      <c r="F889"/>
      <c r="G889"/>
      <c r="H889"/>
      <c r="I889"/>
      <c r="J889"/>
      <c r="K889"/>
      <c r="L889" s="27"/>
      <c r="M889"/>
    </row>
    <row r="890" spans="1:13" ht="12.75">
      <c r="A890"/>
      <c r="B890" s="26"/>
      <c r="C890"/>
      <c r="D890"/>
      <c r="E890"/>
      <c r="F890"/>
      <c r="G890"/>
      <c r="H890"/>
      <c r="I890"/>
      <c r="J890"/>
      <c r="K890"/>
      <c r="L890" s="27"/>
      <c r="M890"/>
    </row>
    <row r="891" spans="1:13" ht="12.75">
      <c r="A891"/>
      <c r="B891" s="26"/>
      <c r="C891"/>
      <c r="D891"/>
      <c r="E891"/>
      <c r="F891"/>
      <c r="G891"/>
      <c r="H891"/>
      <c r="I891"/>
      <c r="J891"/>
      <c r="K891"/>
      <c r="L891" s="27"/>
      <c r="M891"/>
    </row>
    <row r="892" spans="1:13" ht="12.75">
      <c r="A892"/>
      <c r="B892" s="26"/>
      <c r="C892"/>
      <c r="D892"/>
      <c r="E892"/>
      <c r="F892"/>
      <c r="G892"/>
      <c r="H892"/>
      <c r="I892"/>
      <c r="J892"/>
      <c r="K892"/>
      <c r="L892" s="27"/>
      <c r="M892"/>
    </row>
    <row r="893" spans="1:13" ht="12.75">
      <c r="A893"/>
      <c r="B893" s="26"/>
      <c r="C893"/>
      <c r="D893"/>
      <c r="E893"/>
      <c r="F893"/>
      <c r="G893"/>
      <c r="H893"/>
      <c r="I893"/>
      <c r="J893"/>
      <c r="K893"/>
      <c r="L893" s="27"/>
      <c r="M893"/>
    </row>
    <row r="894" spans="1:13" ht="12.75">
      <c r="A894"/>
      <c r="B894" s="26"/>
      <c r="C894"/>
      <c r="D894"/>
      <c r="E894"/>
      <c r="F894"/>
      <c r="G894"/>
      <c r="H894"/>
      <c r="I894"/>
      <c r="J894"/>
      <c r="K894"/>
      <c r="L894" s="27"/>
      <c r="M894"/>
    </row>
    <row r="895" spans="1:13" ht="12.75">
      <c r="A895"/>
      <c r="B895" s="26"/>
      <c r="C895"/>
      <c r="D895"/>
      <c r="E895"/>
      <c r="F895"/>
      <c r="G895"/>
      <c r="H895"/>
      <c r="I895"/>
      <c r="J895"/>
      <c r="K895"/>
      <c r="L895" s="27"/>
      <c r="M895"/>
    </row>
    <row r="896" spans="1:13" ht="12.75">
      <c r="A896"/>
      <c r="B896" s="26"/>
      <c r="C896"/>
      <c r="D896"/>
      <c r="E896"/>
      <c r="F896"/>
      <c r="G896"/>
      <c r="H896"/>
      <c r="I896"/>
      <c r="J896"/>
      <c r="K896"/>
      <c r="L896" s="27"/>
      <c r="M896"/>
    </row>
    <row r="897" spans="1:13" ht="12.75">
      <c r="A897"/>
      <c r="B897" s="26"/>
      <c r="C897"/>
      <c r="D897"/>
      <c r="E897"/>
      <c r="F897"/>
      <c r="G897"/>
      <c r="H897"/>
      <c r="I897"/>
      <c r="J897"/>
      <c r="K897"/>
      <c r="L897" s="27"/>
      <c r="M897"/>
    </row>
    <row r="898" spans="1:13" ht="12.75">
      <c r="A898"/>
      <c r="B898" s="26"/>
      <c r="C898"/>
      <c r="D898"/>
      <c r="E898"/>
      <c r="F898"/>
      <c r="G898"/>
      <c r="H898"/>
      <c r="I898"/>
      <c r="J898"/>
      <c r="K898"/>
      <c r="L898" s="27"/>
      <c r="M898"/>
    </row>
    <row r="899" spans="1:13" ht="12.75">
      <c r="A899"/>
      <c r="B899" s="26"/>
      <c r="C899"/>
      <c r="D899"/>
      <c r="E899"/>
      <c r="F899"/>
      <c r="G899"/>
      <c r="H899"/>
      <c r="I899"/>
      <c r="J899"/>
      <c r="K899"/>
      <c r="L899" s="27"/>
      <c r="M899"/>
    </row>
    <row r="900" spans="1:13" ht="12.75">
      <c r="A900"/>
      <c r="B900" s="26"/>
      <c r="C900"/>
      <c r="D900"/>
      <c r="E900"/>
      <c r="F900"/>
      <c r="G900"/>
      <c r="H900"/>
      <c r="I900"/>
      <c r="J900"/>
      <c r="K900"/>
      <c r="L900" s="27"/>
      <c r="M900"/>
    </row>
    <row r="901" spans="1:13" ht="12.75">
      <c r="A901"/>
      <c r="B901" s="26"/>
      <c r="C901"/>
      <c r="D901"/>
      <c r="E901"/>
      <c r="F901"/>
      <c r="G901"/>
      <c r="H901"/>
      <c r="I901"/>
      <c r="J901"/>
      <c r="K901"/>
      <c r="L901" s="27"/>
      <c r="M901"/>
    </row>
    <row r="902" spans="1:13" ht="12.75">
      <c r="A902"/>
      <c r="B902" s="26"/>
      <c r="C902"/>
      <c r="D902"/>
      <c r="E902"/>
      <c r="F902"/>
      <c r="G902"/>
      <c r="H902"/>
      <c r="I902"/>
      <c r="J902"/>
      <c r="K902"/>
      <c r="L902" s="27"/>
      <c r="M902"/>
    </row>
    <row r="903" spans="1:13" ht="12.75">
      <c r="A903"/>
      <c r="B903" s="26"/>
      <c r="C903"/>
      <c r="D903"/>
      <c r="E903"/>
      <c r="F903"/>
      <c r="G903"/>
      <c r="H903"/>
      <c r="I903"/>
      <c r="J903"/>
      <c r="K903"/>
      <c r="L903" s="27"/>
      <c r="M903"/>
    </row>
    <row r="904" spans="1:13" ht="12.75">
      <c r="A904"/>
      <c r="B904" s="26"/>
      <c r="C904"/>
      <c r="D904"/>
      <c r="E904"/>
      <c r="F904"/>
      <c r="G904"/>
      <c r="H904"/>
      <c r="I904"/>
      <c r="J904"/>
      <c r="K904"/>
      <c r="L904" s="27"/>
      <c r="M904"/>
    </row>
    <row r="905" spans="1:13" ht="12.75">
      <c r="A905"/>
      <c r="B905" s="26"/>
      <c r="C905"/>
      <c r="D905"/>
      <c r="E905"/>
      <c r="F905"/>
      <c r="G905"/>
      <c r="H905"/>
      <c r="I905"/>
      <c r="J905"/>
      <c r="K905"/>
      <c r="L905" s="27"/>
      <c r="M905"/>
    </row>
    <row r="906" spans="1:13" ht="12.75">
      <c r="A906"/>
      <c r="B906" s="26"/>
      <c r="C906"/>
      <c r="D906"/>
      <c r="E906"/>
      <c r="F906"/>
      <c r="G906"/>
      <c r="H906"/>
      <c r="I906"/>
      <c r="J906"/>
      <c r="K906"/>
      <c r="L906" s="27"/>
      <c r="M906"/>
    </row>
    <row r="907" spans="1:13" ht="12.75">
      <c r="A907"/>
      <c r="B907" s="26"/>
      <c r="C907"/>
      <c r="D907"/>
      <c r="E907"/>
      <c r="F907"/>
      <c r="G907"/>
      <c r="H907"/>
      <c r="I907"/>
      <c r="J907"/>
      <c r="K907"/>
      <c r="L907" s="27"/>
      <c r="M907"/>
    </row>
    <row r="908" spans="1:13" ht="12.75">
      <c r="A908"/>
      <c r="B908" s="26"/>
      <c r="C908"/>
      <c r="D908"/>
      <c r="E908"/>
      <c r="F908"/>
      <c r="G908"/>
      <c r="H908"/>
      <c r="I908"/>
      <c r="J908"/>
      <c r="K908"/>
      <c r="L908" s="27"/>
      <c r="M908"/>
    </row>
    <row r="909" spans="1:13" ht="12.75">
      <c r="A909"/>
      <c r="B909" s="26"/>
      <c r="C909"/>
      <c r="D909"/>
      <c r="E909"/>
      <c r="F909"/>
      <c r="G909"/>
      <c r="H909"/>
      <c r="I909"/>
      <c r="J909"/>
      <c r="K909"/>
      <c r="L909" s="27"/>
      <c r="M909"/>
    </row>
    <row r="910" spans="1:13" ht="12.75">
      <c r="A910"/>
      <c r="B910" s="26"/>
      <c r="C910"/>
      <c r="D910"/>
      <c r="E910"/>
      <c r="F910"/>
      <c r="G910"/>
      <c r="H910"/>
      <c r="I910"/>
      <c r="J910"/>
      <c r="K910"/>
      <c r="L910" s="27"/>
      <c r="M910"/>
    </row>
    <row r="911" spans="1:13" ht="12.75">
      <c r="A911"/>
      <c r="B911" s="26"/>
      <c r="C911"/>
      <c r="D911"/>
      <c r="E911"/>
      <c r="F911"/>
      <c r="G911"/>
      <c r="H911"/>
      <c r="I911"/>
      <c r="J911"/>
      <c r="K911"/>
      <c r="L911" s="27"/>
      <c r="M911"/>
    </row>
    <row r="912" spans="1:13" ht="12.75">
      <c r="A912"/>
      <c r="B912" s="26"/>
      <c r="C912"/>
      <c r="D912"/>
      <c r="E912"/>
      <c r="F912"/>
      <c r="G912"/>
      <c r="H912"/>
      <c r="I912"/>
      <c r="J912"/>
      <c r="K912"/>
      <c r="L912" s="27"/>
      <c r="M912"/>
    </row>
    <row r="913" spans="1:13" ht="12.75">
      <c r="A913"/>
      <c r="B913" s="26"/>
      <c r="C913"/>
      <c r="D913"/>
      <c r="E913"/>
      <c r="F913"/>
      <c r="G913"/>
      <c r="H913"/>
      <c r="I913"/>
      <c r="J913"/>
      <c r="K913"/>
      <c r="L913" s="27"/>
      <c r="M913"/>
    </row>
    <row r="914" spans="1:13" ht="12.75">
      <c r="A914"/>
      <c r="B914" s="26"/>
      <c r="C914"/>
      <c r="D914"/>
      <c r="E914"/>
      <c r="F914"/>
      <c r="G914"/>
      <c r="H914"/>
      <c r="I914"/>
      <c r="J914"/>
      <c r="K914"/>
      <c r="L914" s="27"/>
      <c r="M914"/>
    </row>
    <row r="915" spans="1:13" ht="12.75">
      <c r="A915"/>
      <c r="B915" s="26"/>
      <c r="C915"/>
      <c r="D915"/>
      <c r="E915"/>
      <c r="F915"/>
      <c r="G915"/>
      <c r="H915"/>
      <c r="I915"/>
      <c r="J915"/>
      <c r="K915"/>
      <c r="L915" s="27"/>
      <c r="M915"/>
    </row>
    <row r="916" spans="1:13" ht="12.75">
      <c r="A916"/>
      <c r="B916" s="26"/>
      <c r="C916"/>
      <c r="D916"/>
      <c r="E916"/>
      <c r="F916"/>
      <c r="G916"/>
      <c r="H916"/>
      <c r="I916"/>
      <c r="J916"/>
      <c r="K916"/>
      <c r="L916" s="27"/>
      <c r="M916"/>
    </row>
    <row r="917" spans="1:13" ht="12.75">
      <c r="A917"/>
      <c r="B917" s="26"/>
      <c r="C917"/>
      <c r="D917"/>
      <c r="E917"/>
      <c r="F917"/>
      <c r="G917"/>
      <c r="H917"/>
      <c r="I917"/>
      <c r="J917"/>
      <c r="K917"/>
      <c r="L917" s="27"/>
      <c r="M917"/>
    </row>
    <row r="918" spans="1:13" ht="12.75">
      <c r="A918"/>
      <c r="B918" s="26"/>
      <c r="C918"/>
      <c r="D918"/>
      <c r="E918"/>
      <c r="F918"/>
      <c r="G918"/>
      <c r="H918"/>
      <c r="I918"/>
      <c r="J918"/>
      <c r="K918"/>
      <c r="L918" s="27"/>
      <c r="M918"/>
    </row>
    <row r="919" spans="1:13" ht="12.75">
      <c r="A919"/>
      <c r="B919" s="26"/>
      <c r="C919"/>
      <c r="D919"/>
      <c r="E919"/>
      <c r="F919"/>
      <c r="G919"/>
      <c r="H919"/>
      <c r="I919"/>
      <c r="J919"/>
      <c r="K919"/>
      <c r="L919" s="27"/>
      <c r="M919"/>
    </row>
    <row r="920" spans="1:13" ht="12.75">
      <c r="A920"/>
      <c r="B920" s="26"/>
      <c r="C920"/>
      <c r="D920"/>
      <c r="E920"/>
      <c r="F920"/>
      <c r="G920"/>
      <c r="H920"/>
      <c r="I920"/>
      <c r="J920"/>
      <c r="K920"/>
      <c r="L920" s="27"/>
      <c r="M920"/>
    </row>
    <row r="921" spans="1:13" ht="12.75">
      <c r="A921"/>
      <c r="B921" s="26"/>
      <c r="C921"/>
      <c r="D921"/>
      <c r="E921"/>
      <c r="F921"/>
      <c r="G921"/>
      <c r="H921"/>
      <c r="I921"/>
      <c r="J921"/>
      <c r="K921"/>
      <c r="L921" s="27"/>
      <c r="M921"/>
    </row>
    <row r="922" spans="1:13" ht="12.75">
      <c r="A922"/>
      <c r="B922" s="26"/>
      <c r="C922"/>
      <c r="D922"/>
      <c r="E922"/>
      <c r="F922"/>
      <c r="G922"/>
      <c r="H922"/>
      <c r="I922"/>
      <c r="J922"/>
      <c r="K922"/>
      <c r="L922" s="27"/>
      <c r="M922"/>
    </row>
    <row r="923" spans="1:13" ht="12.75">
      <c r="A923"/>
      <c r="B923" s="26"/>
      <c r="C923"/>
      <c r="D923"/>
      <c r="E923"/>
      <c r="F923"/>
      <c r="G923"/>
      <c r="H923"/>
      <c r="I923"/>
      <c r="J923"/>
      <c r="K923"/>
      <c r="L923" s="27"/>
      <c r="M923"/>
    </row>
    <row r="924" spans="1:13" ht="12.75">
      <c r="A924"/>
      <c r="B924" s="26"/>
      <c r="C924"/>
      <c r="D924"/>
      <c r="E924"/>
      <c r="F924"/>
      <c r="G924"/>
      <c r="H924"/>
      <c r="I924"/>
      <c r="J924"/>
      <c r="K924"/>
      <c r="L924" s="27"/>
      <c r="M924"/>
    </row>
    <row r="925" spans="1:13" ht="12.75">
      <c r="A925"/>
      <c r="B925" s="26"/>
      <c r="C925"/>
      <c r="D925"/>
      <c r="E925"/>
      <c r="F925"/>
      <c r="G925"/>
      <c r="H925"/>
      <c r="I925"/>
      <c r="J925"/>
      <c r="K925"/>
      <c r="L925" s="27"/>
      <c r="M925"/>
    </row>
    <row r="926" spans="1:13" ht="12.75">
      <c r="A926"/>
      <c r="B926" s="26"/>
      <c r="C926"/>
      <c r="D926"/>
      <c r="E926"/>
      <c r="F926"/>
      <c r="G926"/>
      <c r="H926"/>
      <c r="I926"/>
      <c r="J926"/>
      <c r="K926"/>
      <c r="L926" s="27"/>
      <c r="M926"/>
    </row>
    <row r="927" spans="1:13" ht="12.75">
      <c r="A927"/>
      <c r="B927" s="26"/>
      <c r="C927"/>
      <c r="D927"/>
      <c r="E927"/>
      <c r="F927"/>
      <c r="G927"/>
      <c r="H927"/>
      <c r="I927"/>
      <c r="J927"/>
      <c r="K927"/>
      <c r="L927" s="27"/>
      <c r="M927"/>
    </row>
    <row r="928" spans="1:13" ht="12.75">
      <c r="A928"/>
      <c r="B928" s="26"/>
      <c r="C928"/>
      <c r="D928"/>
      <c r="E928"/>
      <c r="F928"/>
      <c r="G928"/>
      <c r="H928"/>
      <c r="I928"/>
      <c r="J928"/>
      <c r="K928"/>
      <c r="L928" s="27"/>
      <c r="M928"/>
    </row>
    <row r="929" spans="1:13" ht="12.75">
      <c r="A929"/>
      <c r="B929" s="26"/>
      <c r="C929"/>
      <c r="D929"/>
      <c r="E929"/>
      <c r="F929"/>
      <c r="G929"/>
      <c r="H929"/>
      <c r="I929"/>
      <c r="J929"/>
      <c r="K929"/>
      <c r="L929" s="27"/>
      <c r="M929"/>
    </row>
    <row r="930" spans="1:13" ht="12.75">
      <c r="A930"/>
      <c r="B930" s="26"/>
      <c r="C930"/>
      <c r="D930"/>
      <c r="E930"/>
      <c r="F930"/>
      <c r="G930"/>
      <c r="H930"/>
      <c r="I930"/>
      <c r="J930"/>
      <c r="K930"/>
      <c r="L930" s="27"/>
      <c r="M930"/>
    </row>
    <row r="931" spans="1:13" ht="12.75">
      <c r="A931"/>
      <c r="B931" s="26"/>
      <c r="C931"/>
      <c r="D931"/>
      <c r="E931"/>
      <c r="F931"/>
      <c r="G931"/>
      <c r="H931"/>
      <c r="I931"/>
      <c r="J931"/>
      <c r="K931"/>
      <c r="L931" s="27"/>
      <c r="M931"/>
    </row>
    <row r="932" spans="1:13" ht="12.75">
      <c r="A932"/>
      <c r="B932" s="26"/>
      <c r="C932"/>
      <c r="D932"/>
      <c r="E932"/>
      <c r="F932"/>
      <c r="G932"/>
      <c r="H932"/>
      <c r="I932"/>
      <c r="J932"/>
      <c r="K932"/>
      <c r="L932" s="27"/>
      <c r="M932"/>
    </row>
    <row r="933" spans="1:13" ht="12.75">
      <c r="A933"/>
      <c r="B933" s="26"/>
      <c r="C933"/>
      <c r="D933"/>
      <c r="E933"/>
      <c r="F933"/>
      <c r="G933"/>
      <c r="H933"/>
      <c r="I933"/>
      <c r="J933"/>
      <c r="K933"/>
      <c r="L933" s="27"/>
      <c r="M933"/>
    </row>
    <row r="934" spans="1:13" ht="12.75">
      <c r="A934"/>
      <c r="B934" s="26"/>
      <c r="C934"/>
      <c r="D934"/>
      <c r="E934"/>
      <c r="F934"/>
      <c r="G934"/>
      <c r="H934"/>
      <c r="I934"/>
      <c r="J934"/>
      <c r="K934"/>
      <c r="L934" s="27"/>
      <c r="M934"/>
    </row>
    <row r="935" spans="1:13" ht="12.75">
      <c r="A935"/>
      <c r="B935" s="26"/>
      <c r="C935"/>
      <c r="D935"/>
      <c r="E935"/>
      <c r="F935"/>
      <c r="G935"/>
      <c r="H935"/>
      <c r="I935"/>
      <c r="J935"/>
      <c r="K935"/>
      <c r="L935" s="27"/>
      <c r="M935"/>
    </row>
    <row r="936" spans="1:13" ht="12.75">
      <c r="A936"/>
      <c r="B936" s="26"/>
      <c r="C936"/>
      <c r="D936"/>
      <c r="E936"/>
      <c r="F936"/>
      <c r="G936"/>
      <c r="H936"/>
      <c r="I936"/>
      <c r="J936"/>
      <c r="K936"/>
      <c r="L936" s="27"/>
      <c r="M936"/>
    </row>
    <row r="937" spans="1:13" ht="12.75">
      <c r="A937"/>
      <c r="B937" s="26"/>
      <c r="C937"/>
      <c r="D937"/>
      <c r="E937"/>
      <c r="F937"/>
      <c r="G937"/>
      <c r="H937"/>
      <c r="I937"/>
      <c r="J937"/>
      <c r="K937"/>
      <c r="L937" s="27"/>
      <c r="M937"/>
    </row>
    <row r="938" spans="1:13" ht="12.75">
      <c r="A938"/>
      <c r="B938" s="26"/>
      <c r="C938"/>
      <c r="D938"/>
      <c r="E938"/>
      <c r="F938"/>
      <c r="G938"/>
      <c r="H938"/>
      <c r="I938"/>
      <c r="J938"/>
      <c r="K938"/>
      <c r="L938" s="27"/>
      <c r="M938"/>
    </row>
    <row r="939" spans="1:13" ht="12.75">
      <c r="A939"/>
      <c r="B939" s="26"/>
      <c r="C939"/>
      <c r="D939"/>
      <c r="E939"/>
      <c r="F939"/>
      <c r="G939"/>
      <c r="H939"/>
      <c r="I939"/>
      <c r="J939"/>
      <c r="K939"/>
      <c r="L939" s="27"/>
      <c r="M939"/>
    </row>
    <row r="940" spans="1:13" ht="12.75">
      <c r="A940"/>
      <c r="B940" s="26"/>
      <c r="C940"/>
      <c r="D940"/>
      <c r="E940"/>
      <c r="F940"/>
      <c r="G940"/>
      <c r="H940"/>
      <c r="I940"/>
      <c r="J940"/>
      <c r="K940"/>
      <c r="L940" s="27"/>
      <c r="M940"/>
    </row>
    <row r="941" spans="1:13" ht="12.75">
      <c r="A941"/>
      <c r="B941" s="26"/>
      <c r="C941"/>
      <c r="D941"/>
      <c r="E941"/>
      <c r="F941"/>
      <c r="G941"/>
      <c r="H941"/>
      <c r="I941"/>
      <c r="J941"/>
      <c r="K941"/>
      <c r="L941" s="27"/>
      <c r="M941"/>
    </row>
    <row r="942" spans="1:13" ht="12.75">
      <c r="A942"/>
      <c r="B942" s="26"/>
      <c r="C942"/>
      <c r="D942"/>
      <c r="E942"/>
      <c r="F942"/>
      <c r="G942"/>
      <c r="H942"/>
      <c r="I942"/>
      <c r="J942"/>
      <c r="K942"/>
      <c r="L942" s="27"/>
      <c r="M942"/>
    </row>
    <row r="943" spans="1:13" ht="12.75">
      <c r="A943"/>
      <c r="B943" s="26"/>
      <c r="C943"/>
      <c r="D943"/>
      <c r="E943"/>
      <c r="F943"/>
      <c r="G943"/>
      <c r="H943"/>
      <c r="I943"/>
      <c r="J943"/>
      <c r="K943"/>
      <c r="L943" s="27"/>
      <c r="M943"/>
    </row>
    <row r="944" spans="1:13" ht="12.75">
      <c r="A944"/>
      <c r="B944" s="26"/>
      <c r="C944"/>
      <c r="D944"/>
      <c r="E944"/>
      <c r="F944"/>
      <c r="G944"/>
      <c r="H944"/>
      <c r="I944"/>
      <c r="J944"/>
      <c r="K944"/>
      <c r="L944" s="27"/>
      <c r="M944"/>
    </row>
    <row r="945" spans="1:13" ht="12.75">
      <c r="A945"/>
      <c r="B945" s="26"/>
      <c r="C945"/>
      <c r="D945"/>
      <c r="E945"/>
      <c r="F945"/>
      <c r="G945"/>
      <c r="H945"/>
      <c r="I945"/>
      <c r="J945"/>
      <c r="K945"/>
      <c r="L945" s="27"/>
      <c r="M945"/>
    </row>
    <row r="946" spans="1:13" ht="12.75">
      <c r="A946"/>
      <c r="B946" s="26"/>
      <c r="C946"/>
      <c r="D946"/>
      <c r="E946"/>
      <c r="F946"/>
      <c r="G946"/>
      <c r="H946"/>
      <c r="I946"/>
      <c r="J946"/>
      <c r="K946"/>
      <c r="L946" s="27"/>
      <c r="M946"/>
    </row>
    <row r="947" spans="1:13" ht="12.75">
      <c r="A947"/>
      <c r="B947" s="26"/>
      <c r="C947"/>
      <c r="D947"/>
      <c r="E947"/>
      <c r="F947"/>
      <c r="G947"/>
      <c r="H947"/>
      <c r="I947"/>
      <c r="J947"/>
      <c r="K947"/>
      <c r="L947" s="27"/>
      <c r="M947"/>
    </row>
    <row r="948" spans="1:13" ht="12.75">
      <c r="A948"/>
      <c r="B948" s="26"/>
      <c r="C948"/>
      <c r="D948"/>
      <c r="E948"/>
      <c r="F948"/>
      <c r="G948"/>
      <c r="H948"/>
      <c r="I948"/>
      <c r="J948"/>
      <c r="K948"/>
      <c r="L948" s="27"/>
      <c r="M948"/>
    </row>
    <row r="949" spans="1:13" ht="12.75">
      <c r="A949"/>
      <c r="B949" s="26"/>
      <c r="C949"/>
      <c r="D949"/>
      <c r="E949"/>
      <c r="F949"/>
      <c r="G949"/>
      <c r="H949"/>
      <c r="I949"/>
      <c r="J949"/>
      <c r="K949"/>
      <c r="L949" s="27"/>
      <c r="M949"/>
    </row>
    <row r="950" spans="1:13" ht="12.75">
      <c r="A950"/>
      <c r="B950" s="26"/>
      <c r="C950"/>
      <c r="D950"/>
      <c r="E950"/>
      <c r="F950"/>
      <c r="G950"/>
      <c r="H950"/>
      <c r="I950"/>
      <c r="J950"/>
      <c r="K950"/>
      <c r="L950" s="27"/>
      <c r="M950"/>
    </row>
    <row r="951" spans="1:13" ht="12.75">
      <c r="A951"/>
      <c r="B951" s="26"/>
      <c r="C951"/>
      <c r="D951"/>
      <c r="E951"/>
      <c r="F951"/>
      <c r="G951"/>
      <c r="H951"/>
      <c r="I951"/>
      <c r="J951"/>
      <c r="K951"/>
      <c r="L951" s="27"/>
      <c r="M951"/>
    </row>
    <row r="952" spans="1:13" ht="12.75">
      <c r="A952"/>
      <c r="B952" s="26"/>
      <c r="C952"/>
      <c r="D952"/>
      <c r="E952"/>
      <c r="F952"/>
      <c r="G952"/>
      <c r="H952"/>
      <c r="I952"/>
      <c r="J952"/>
      <c r="K952"/>
      <c r="L952" s="27"/>
      <c r="M952"/>
    </row>
    <row r="953" spans="1:13" ht="12.75">
      <c r="A953"/>
      <c r="B953" s="26"/>
      <c r="C953"/>
      <c r="D953"/>
      <c r="E953"/>
      <c r="F953"/>
      <c r="G953"/>
      <c r="H953"/>
      <c r="I953"/>
      <c r="J953"/>
      <c r="K953"/>
      <c r="L953" s="27"/>
      <c r="M953"/>
    </row>
    <row r="954" spans="1:13" ht="12.75">
      <c r="A954"/>
      <c r="B954" s="26"/>
      <c r="C954"/>
      <c r="D954"/>
      <c r="E954"/>
      <c r="F954"/>
      <c r="G954"/>
      <c r="H954"/>
      <c r="I954"/>
      <c r="J954"/>
      <c r="K954"/>
      <c r="L954" s="27"/>
      <c r="M954"/>
    </row>
    <row r="955" spans="1:13" ht="12.75">
      <c r="A955"/>
      <c r="B955" s="26"/>
      <c r="C955"/>
      <c r="D955"/>
      <c r="E955"/>
      <c r="F955"/>
      <c r="G955"/>
      <c r="H955"/>
      <c r="I955"/>
      <c r="J955"/>
      <c r="K955"/>
      <c r="L955" s="27"/>
      <c r="M955"/>
    </row>
    <row r="956" spans="1:13" ht="12.75">
      <c r="A956"/>
      <c r="B956" s="26"/>
      <c r="C956"/>
      <c r="D956"/>
      <c r="E956"/>
      <c r="F956"/>
      <c r="G956"/>
      <c r="H956"/>
      <c r="I956"/>
      <c r="J956"/>
      <c r="K956"/>
      <c r="L956" s="27"/>
      <c r="M956"/>
    </row>
    <row r="957" spans="1:13" ht="12.75">
      <c r="A957"/>
      <c r="B957" s="26"/>
      <c r="C957"/>
      <c r="D957"/>
      <c r="E957"/>
      <c r="F957"/>
      <c r="G957"/>
      <c r="H957"/>
      <c r="I957"/>
      <c r="J957"/>
      <c r="K957"/>
      <c r="L957" s="27"/>
      <c r="M957"/>
    </row>
    <row r="958" spans="1:13" ht="12.75">
      <c r="A958"/>
      <c r="B958" s="26"/>
      <c r="C958"/>
      <c r="D958"/>
      <c r="E958"/>
      <c r="F958"/>
      <c r="G958"/>
      <c r="H958"/>
      <c r="I958"/>
      <c r="J958"/>
      <c r="K958"/>
      <c r="L958" s="27"/>
      <c r="M958"/>
    </row>
    <row r="959" spans="1:13" ht="12.75">
      <c r="A959"/>
      <c r="B959" s="26"/>
      <c r="C959"/>
      <c r="D959"/>
      <c r="E959"/>
      <c r="F959"/>
      <c r="G959"/>
      <c r="H959"/>
      <c r="I959"/>
      <c r="J959"/>
      <c r="K959"/>
      <c r="L959" s="27"/>
      <c r="M959"/>
    </row>
    <row r="960" spans="1:13" ht="12.75">
      <c r="A960"/>
      <c r="B960" s="26"/>
      <c r="C960"/>
      <c r="D960"/>
      <c r="E960"/>
      <c r="F960"/>
      <c r="G960"/>
      <c r="H960"/>
      <c r="I960"/>
      <c r="J960"/>
      <c r="K960"/>
      <c r="L960" s="27"/>
      <c r="M960"/>
    </row>
    <row r="961" spans="1:13" ht="12.75">
      <c r="A961"/>
      <c r="B961" s="26"/>
      <c r="C961"/>
      <c r="D961"/>
      <c r="E961"/>
      <c r="F961"/>
      <c r="G961"/>
      <c r="H961"/>
      <c r="I961"/>
      <c r="J961"/>
      <c r="K961"/>
      <c r="L961" s="27"/>
      <c r="M961"/>
    </row>
    <row r="962" spans="1:13" ht="12.75">
      <c r="A962"/>
      <c r="B962" s="26"/>
      <c r="C962"/>
      <c r="D962"/>
      <c r="E962"/>
      <c r="F962"/>
      <c r="G962"/>
      <c r="H962"/>
      <c r="I962"/>
      <c r="J962"/>
      <c r="K962"/>
      <c r="L962" s="27"/>
      <c r="M962"/>
    </row>
    <row r="963" spans="1:13" ht="12.75">
      <c r="A963"/>
      <c r="B963" s="26"/>
      <c r="C963"/>
      <c r="D963"/>
      <c r="E963"/>
      <c r="F963"/>
      <c r="G963"/>
      <c r="H963"/>
      <c r="I963"/>
      <c r="J963"/>
      <c r="K963"/>
      <c r="L963" s="27"/>
      <c r="M963"/>
    </row>
    <row r="964" spans="1:13" ht="12.75">
      <c r="A964"/>
      <c r="B964" s="26"/>
      <c r="C964"/>
      <c r="D964"/>
      <c r="E964"/>
      <c r="F964"/>
      <c r="G964"/>
      <c r="H964"/>
      <c r="I964"/>
      <c r="J964"/>
      <c r="K964"/>
      <c r="L964" s="27"/>
      <c r="M964"/>
    </row>
    <row r="965" spans="1:13" ht="12.75">
      <c r="A965"/>
      <c r="B965" s="26"/>
      <c r="C965"/>
      <c r="D965"/>
      <c r="E965"/>
      <c r="F965"/>
      <c r="G965"/>
      <c r="H965"/>
      <c r="I965"/>
      <c r="J965"/>
      <c r="K965"/>
      <c r="L965" s="27"/>
      <c r="M965"/>
    </row>
    <row r="966" spans="1:13" ht="12.75">
      <c r="A966"/>
      <c r="B966" s="26"/>
      <c r="C966"/>
      <c r="D966"/>
      <c r="E966"/>
      <c r="F966"/>
      <c r="G966"/>
      <c r="H966"/>
      <c r="I966"/>
      <c r="J966"/>
      <c r="K966"/>
      <c r="L966" s="27"/>
      <c r="M966"/>
    </row>
    <row r="967" spans="1:13" ht="12.75">
      <c r="A967"/>
      <c r="B967" s="26"/>
      <c r="C967"/>
      <c r="D967"/>
      <c r="E967"/>
      <c r="F967"/>
      <c r="G967"/>
      <c r="H967"/>
      <c r="I967"/>
      <c r="J967"/>
      <c r="K967"/>
      <c r="L967" s="27"/>
      <c r="M967"/>
    </row>
    <row r="968" spans="1:13" ht="12.75">
      <c r="A968"/>
      <c r="B968" s="26"/>
      <c r="C968"/>
      <c r="D968"/>
      <c r="E968"/>
      <c r="F968"/>
      <c r="G968"/>
      <c r="H968"/>
      <c r="I968"/>
      <c r="J968"/>
      <c r="K968"/>
      <c r="L968" s="27"/>
      <c r="M968"/>
    </row>
    <row r="969" spans="1:13" ht="12.75">
      <c r="A969"/>
      <c r="B969" s="26"/>
      <c r="C969"/>
      <c r="D969"/>
      <c r="E969"/>
      <c r="F969"/>
      <c r="G969"/>
      <c r="H969"/>
      <c r="I969"/>
      <c r="J969"/>
      <c r="K969"/>
      <c r="L969" s="27"/>
      <c r="M969"/>
    </row>
    <row r="970" spans="1:13" ht="12.75">
      <c r="A970"/>
      <c r="B970" s="26"/>
      <c r="C970"/>
      <c r="D970"/>
      <c r="E970"/>
      <c r="F970"/>
      <c r="G970"/>
      <c r="H970"/>
      <c r="I970"/>
      <c r="J970"/>
      <c r="K970"/>
      <c r="L970" s="27"/>
      <c r="M970"/>
    </row>
    <row r="971" spans="1:13" ht="12.75">
      <c r="A971"/>
      <c r="B971" s="26"/>
      <c r="C971"/>
      <c r="D971"/>
      <c r="E971"/>
      <c r="F971"/>
      <c r="G971"/>
      <c r="H971"/>
      <c r="I971"/>
      <c r="J971"/>
      <c r="K971"/>
      <c r="L971" s="27"/>
      <c r="M971"/>
    </row>
    <row r="972" spans="1:13" ht="12.75">
      <c r="A972"/>
      <c r="B972" s="26"/>
      <c r="C972"/>
      <c r="D972"/>
      <c r="E972"/>
      <c r="F972"/>
      <c r="G972"/>
      <c r="H972"/>
      <c r="I972"/>
      <c r="J972"/>
      <c r="K972"/>
      <c r="L972" s="27"/>
      <c r="M972"/>
    </row>
    <row r="973" spans="1:13" ht="12.75">
      <c r="A973"/>
      <c r="B973" s="26"/>
      <c r="C973"/>
      <c r="D973"/>
      <c r="E973"/>
      <c r="F973"/>
      <c r="G973"/>
      <c r="H973"/>
      <c r="I973"/>
      <c r="J973"/>
      <c r="K973"/>
      <c r="L973" s="27"/>
      <c r="M973"/>
    </row>
    <row r="974" spans="1:13" ht="12.75">
      <c r="A974"/>
      <c r="B974" s="26"/>
      <c r="C974"/>
      <c r="D974"/>
      <c r="E974"/>
      <c r="F974"/>
      <c r="G974"/>
      <c r="H974"/>
      <c r="I974"/>
      <c r="J974"/>
      <c r="K974"/>
      <c r="L974" s="27"/>
      <c r="M974"/>
    </row>
    <row r="975" spans="1:13" ht="12.75">
      <c r="A975"/>
      <c r="B975" s="26"/>
      <c r="C975"/>
      <c r="D975"/>
      <c r="E975"/>
      <c r="F975"/>
      <c r="G975"/>
      <c r="H975"/>
      <c r="I975"/>
      <c r="J975"/>
      <c r="K975"/>
      <c r="L975" s="27"/>
      <c r="M975"/>
    </row>
    <row r="976" spans="1:13" ht="12.75">
      <c r="A976"/>
      <c r="B976" s="26"/>
      <c r="C976"/>
      <c r="D976"/>
      <c r="E976"/>
      <c r="F976"/>
      <c r="G976"/>
      <c r="H976"/>
      <c r="I976"/>
      <c r="J976"/>
      <c r="K976"/>
      <c r="L976" s="27"/>
      <c r="M976"/>
    </row>
    <row r="977" spans="1:13" ht="12.75">
      <c r="A977"/>
      <c r="B977" s="26"/>
      <c r="C977"/>
      <c r="D977"/>
      <c r="E977"/>
      <c r="F977"/>
      <c r="G977"/>
      <c r="H977"/>
      <c r="I977"/>
      <c r="J977"/>
      <c r="K977"/>
      <c r="L977" s="27"/>
      <c r="M977"/>
    </row>
    <row r="978" spans="1:13" ht="12.75">
      <c r="A978"/>
      <c r="B978" s="26"/>
      <c r="C978"/>
      <c r="D978"/>
      <c r="E978"/>
      <c r="F978"/>
      <c r="G978"/>
      <c r="H978"/>
      <c r="I978"/>
      <c r="J978"/>
      <c r="K978"/>
      <c r="L978" s="27"/>
      <c r="M978"/>
    </row>
    <row r="979" spans="1:13" ht="12.75">
      <c r="A979"/>
      <c r="B979" s="26"/>
      <c r="C979"/>
      <c r="D979"/>
      <c r="E979"/>
      <c r="F979"/>
      <c r="G979"/>
      <c r="H979"/>
      <c r="I979"/>
      <c r="J979"/>
      <c r="K979"/>
      <c r="L979" s="27"/>
      <c r="M979"/>
    </row>
    <row r="980" spans="1:13" ht="12.75">
      <c r="A980"/>
      <c r="B980" s="26"/>
      <c r="C980"/>
      <c r="D980"/>
      <c r="E980"/>
      <c r="F980"/>
      <c r="G980"/>
      <c r="H980"/>
      <c r="I980"/>
      <c r="J980"/>
      <c r="K980"/>
      <c r="L980" s="27"/>
      <c r="M980"/>
    </row>
    <row r="981" spans="1:13" ht="12.75">
      <c r="A981"/>
      <c r="B981" s="26"/>
      <c r="C981"/>
      <c r="D981"/>
      <c r="E981"/>
      <c r="F981"/>
      <c r="G981"/>
      <c r="H981"/>
      <c r="I981"/>
      <c r="J981"/>
      <c r="K981"/>
      <c r="L981" s="27"/>
      <c r="M981"/>
    </row>
    <row r="982" spans="1:13" ht="12.75">
      <c r="A982"/>
      <c r="B982" s="26"/>
      <c r="C982"/>
      <c r="D982"/>
      <c r="E982"/>
      <c r="F982"/>
      <c r="G982"/>
      <c r="H982"/>
      <c r="I982"/>
      <c r="J982"/>
      <c r="K982"/>
      <c r="L982" s="27"/>
      <c r="M982"/>
    </row>
    <row r="983" spans="1:13" ht="12.75">
      <c r="A983"/>
      <c r="B983" s="26"/>
      <c r="C983"/>
      <c r="D983"/>
      <c r="E983"/>
      <c r="F983"/>
      <c r="G983"/>
      <c r="H983"/>
      <c r="I983"/>
      <c r="J983"/>
      <c r="K983"/>
      <c r="L983" s="27"/>
      <c r="M983"/>
    </row>
    <row r="984" spans="1:13" ht="12.75">
      <c r="A984"/>
      <c r="B984" s="26"/>
      <c r="C984"/>
      <c r="D984"/>
      <c r="E984"/>
      <c r="F984"/>
      <c r="G984"/>
      <c r="H984"/>
      <c r="I984"/>
      <c r="J984"/>
      <c r="K984"/>
      <c r="L984" s="27"/>
      <c r="M984"/>
    </row>
    <row r="985" spans="1:13" ht="12.75">
      <c r="A985"/>
      <c r="B985" s="26"/>
      <c r="C985"/>
      <c r="D985"/>
      <c r="E985"/>
      <c r="F985"/>
      <c r="G985"/>
      <c r="H985"/>
      <c r="I985"/>
      <c r="J985"/>
      <c r="K985"/>
      <c r="L985" s="27"/>
      <c r="M985"/>
    </row>
    <row r="986" spans="1:13" ht="12.75">
      <c r="A986"/>
      <c r="B986" s="26"/>
      <c r="C986"/>
      <c r="D986"/>
      <c r="E986"/>
      <c r="F986"/>
      <c r="G986"/>
      <c r="H986"/>
      <c r="I986"/>
      <c r="J986"/>
      <c r="K986"/>
      <c r="L986" s="27"/>
      <c r="M986"/>
    </row>
    <row r="987" spans="1:13" ht="12.75">
      <c r="A987"/>
      <c r="B987" s="26"/>
      <c r="C987"/>
      <c r="D987"/>
      <c r="E987"/>
      <c r="F987"/>
      <c r="G987"/>
      <c r="H987"/>
      <c r="I987"/>
      <c r="J987"/>
      <c r="K987"/>
      <c r="L987" s="27"/>
      <c r="M987"/>
    </row>
    <row r="988" spans="1:13" ht="12.75">
      <c r="A988"/>
      <c r="B988" s="26"/>
      <c r="C988"/>
      <c r="D988"/>
      <c r="E988"/>
      <c r="F988"/>
      <c r="G988"/>
      <c r="H988"/>
      <c r="I988"/>
      <c r="J988"/>
      <c r="K988"/>
      <c r="L988" s="27"/>
      <c r="M988"/>
    </row>
    <row r="989" spans="1:13" ht="12.75">
      <c r="A989"/>
      <c r="B989" s="26"/>
      <c r="C989"/>
      <c r="D989"/>
      <c r="E989"/>
      <c r="F989"/>
      <c r="G989"/>
      <c r="H989"/>
      <c r="I989"/>
      <c r="J989"/>
      <c r="K989"/>
      <c r="L989" s="27"/>
      <c r="M989"/>
    </row>
    <row r="990" spans="1:13" ht="12.75">
      <c r="A990"/>
      <c r="B990" s="26"/>
      <c r="C990"/>
      <c r="D990"/>
      <c r="E990"/>
      <c r="F990"/>
      <c r="G990"/>
      <c r="H990"/>
      <c r="I990"/>
      <c r="J990"/>
      <c r="K990"/>
      <c r="L990" s="27"/>
      <c r="M990"/>
    </row>
    <row r="991" spans="1:13" ht="12.75">
      <c r="A991"/>
      <c r="B991" s="26"/>
      <c r="C991"/>
      <c r="D991"/>
      <c r="E991"/>
      <c r="F991"/>
      <c r="G991"/>
      <c r="H991"/>
      <c r="I991"/>
      <c r="J991"/>
      <c r="K991"/>
      <c r="L991" s="27"/>
      <c r="M991"/>
    </row>
    <row r="992" spans="1:13" ht="12.75">
      <c r="A992"/>
      <c r="B992" s="26"/>
      <c r="C992"/>
      <c r="D992"/>
      <c r="E992"/>
      <c r="F992"/>
      <c r="G992"/>
      <c r="H992"/>
      <c r="I992"/>
      <c r="J992"/>
      <c r="K992"/>
      <c r="L992" s="27"/>
      <c r="M992"/>
    </row>
    <row r="993" spans="1:13" ht="12.75">
      <c r="A993"/>
      <c r="B993" s="26"/>
      <c r="C993"/>
      <c r="D993"/>
      <c r="E993"/>
      <c r="F993"/>
      <c r="G993"/>
      <c r="H993"/>
      <c r="I993"/>
      <c r="J993"/>
      <c r="K993"/>
      <c r="L993" s="27"/>
      <c r="M993"/>
    </row>
    <row r="994" spans="1:13" ht="12.75">
      <c r="A994"/>
      <c r="B994" s="26"/>
      <c r="C994"/>
      <c r="D994"/>
      <c r="E994"/>
      <c r="F994"/>
      <c r="G994"/>
      <c r="H994"/>
      <c r="I994"/>
      <c r="J994"/>
      <c r="K994"/>
      <c r="L994" s="27"/>
      <c r="M994"/>
    </row>
    <row r="995" spans="1:13" ht="12.75">
      <c r="A995"/>
      <c r="B995" s="26"/>
      <c r="C995"/>
      <c r="D995"/>
      <c r="E995"/>
      <c r="F995"/>
      <c r="G995"/>
      <c r="H995"/>
      <c r="I995"/>
      <c r="J995"/>
      <c r="K995"/>
      <c r="L995" s="27"/>
      <c r="M995"/>
    </row>
    <row r="996" spans="1:13" ht="12.75">
      <c r="A996"/>
      <c r="B996" s="26"/>
      <c r="C996"/>
      <c r="D996"/>
      <c r="E996"/>
      <c r="F996"/>
      <c r="G996"/>
      <c r="H996"/>
      <c r="I996"/>
      <c r="J996"/>
      <c r="K996"/>
      <c r="L996" s="27"/>
      <c r="M996"/>
    </row>
    <row r="997" spans="1:13" ht="12.75">
      <c r="A997"/>
      <c r="B997" s="26"/>
      <c r="C997"/>
      <c r="D997"/>
      <c r="E997"/>
      <c r="F997"/>
      <c r="G997"/>
      <c r="H997"/>
      <c r="I997"/>
      <c r="J997"/>
      <c r="K997"/>
      <c r="L997" s="27"/>
      <c r="M997"/>
    </row>
    <row r="998" spans="1:13" ht="12.75">
      <c r="A998"/>
      <c r="B998" s="26"/>
      <c r="C998"/>
      <c r="D998"/>
      <c r="E998"/>
      <c r="F998"/>
      <c r="G998"/>
      <c r="H998"/>
      <c r="I998"/>
      <c r="J998"/>
      <c r="K998"/>
      <c r="L998" s="27"/>
      <c r="M998"/>
    </row>
    <row r="999" spans="1:13" ht="12.75">
      <c r="A999"/>
      <c r="B999" s="26"/>
      <c r="C999"/>
      <c r="D999"/>
      <c r="E999"/>
      <c r="F999"/>
      <c r="G999"/>
      <c r="H999"/>
      <c r="I999"/>
      <c r="J999"/>
      <c r="K999"/>
      <c r="L999" s="27"/>
      <c r="M999"/>
    </row>
    <row r="1000" spans="1:13" ht="12.75">
      <c r="A1000"/>
      <c r="B1000" s="26"/>
      <c r="C1000"/>
      <c r="D1000"/>
      <c r="E1000"/>
      <c r="F1000"/>
      <c r="G1000"/>
      <c r="H1000"/>
      <c r="I1000"/>
      <c r="J1000"/>
      <c r="K1000"/>
      <c r="L1000" s="27"/>
      <c r="M1000"/>
    </row>
    <row r="1001" spans="1:13" ht="12.75">
      <c r="A1001"/>
      <c r="B1001" s="26"/>
      <c r="C1001"/>
      <c r="D1001"/>
      <c r="E1001"/>
      <c r="F1001"/>
      <c r="G1001"/>
      <c r="H1001"/>
      <c r="I1001"/>
      <c r="J1001"/>
      <c r="K1001"/>
      <c r="L1001" s="27"/>
      <c r="M1001"/>
    </row>
    <row r="1002" spans="1:13" ht="12.75">
      <c r="A1002"/>
      <c r="B1002" s="26"/>
      <c r="C1002"/>
      <c r="D1002"/>
      <c r="E1002"/>
      <c r="F1002"/>
      <c r="G1002"/>
      <c r="H1002"/>
      <c r="I1002"/>
      <c r="J1002"/>
      <c r="K1002"/>
      <c r="L1002" s="27"/>
      <c r="M1002"/>
    </row>
    <row r="1003" spans="1:13" ht="12.75">
      <c r="A1003"/>
      <c r="B1003" s="26"/>
      <c r="C1003"/>
      <c r="D1003"/>
      <c r="E1003"/>
      <c r="F1003"/>
      <c r="G1003"/>
      <c r="H1003"/>
      <c r="I1003"/>
      <c r="J1003"/>
      <c r="K1003"/>
      <c r="L1003" s="27"/>
      <c r="M1003"/>
    </row>
    <row r="1004" spans="1:13" ht="12.75">
      <c r="A1004"/>
      <c r="B1004" s="26"/>
      <c r="C1004"/>
      <c r="D1004"/>
      <c r="E1004"/>
      <c r="F1004"/>
      <c r="G1004"/>
      <c r="H1004"/>
      <c r="I1004"/>
      <c r="J1004"/>
      <c r="K1004"/>
      <c r="L1004" s="27"/>
      <c r="M1004"/>
    </row>
    <row r="1005" spans="1:13" ht="12.75">
      <c r="A1005"/>
      <c r="B1005" s="26"/>
      <c r="C1005"/>
      <c r="D1005"/>
      <c r="E1005"/>
      <c r="F1005"/>
      <c r="G1005"/>
      <c r="H1005"/>
      <c r="I1005"/>
      <c r="J1005"/>
      <c r="K1005"/>
      <c r="L1005" s="27"/>
      <c r="M1005"/>
    </row>
    <row r="1006" spans="1:13" ht="12.75">
      <c r="A1006"/>
      <c r="B1006" s="26"/>
      <c r="C1006"/>
      <c r="D1006"/>
      <c r="E1006"/>
      <c r="F1006"/>
      <c r="G1006"/>
      <c r="H1006"/>
      <c r="I1006"/>
      <c r="J1006"/>
      <c r="K1006"/>
      <c r="L1006" s="27"/>
      <c r="M1006"/>
    </row>
    <row r="1007" spans="1:13" ht="12.75">
      <c r="A1007"/>
      <c r="B1007" s="26"/>
      <c r="C1007"/>
      <c r="D1007"/>
      <c r="E1007"/>
      <c r="F1007"/>
      <c r="G1007"/>
      <c r="H1007"/>
      <c r="I1007"/>
      <c r="J1007"/>
      <c r="K1007"/>
      <c r="L1007" s="27"/>
      <c r="M1007"/>
    </row>
    <row r="1008" spans="1:13" ht="12.75">
      <c r="A1008"/>
      <c r="B1008" s="26"/>
      <c r="C1008"/>
      <c r="D1008"/>
      <c r="E1008"/>
      <c r="F1008"/>
      <c r="G1008"/>
      <c r="H1008"/>
      <c r="I1008"/>
      <c r="J1008"/>
      <c r="K1008"/>
      <c r="L1008" s="27"/>
      <c r="M1008"/>
    </row>
    <row r="1009" spans="1:13" ht="12.75">
      <c r="A1009"/>
      <c r="B1009" s="26"/>
      <c r="C1009"/>
      <c r="D1009"/>
      <c r="E1009"/>
      <c r="F1009"/>
      <c r="G1009"/>
      <c r="H1009"/>
      <c r="I1009"/>
      <c r="J1009"/>
      <c r="K1009"/>
      <c r="L1009" s="27"/>
      <c r="M1009"/>
    </row>
    <row r="1010" spans="1:13" ht="12.75">
      <c r="A1010"/>
      <c r="B1010" s="26"/>
      <c r="C1010"/>
      <c r="D1010"/>
      <c r="E1010"/>
      <c r="F1010"/>
      <c r="G1010"/>
      <c r="H1010"/>
      <c r="I1010"/>
      <c r="J1010"/>
      <c r="K1010"/>
      <c r="L1010" s="27"/>
      <c r="M1010"/>
    </row>
    <row r="1011" spans="1:13" ht="12.75">
      <c r="A1011"/>
      <c r="B1011" s="26"/>
      <c r="C1011"/>
      <c r="D1011"/>
      <c r="E1011"/>
      <c r="F1011"/>
      <c r="G1011"/>
      <c r="H1011"/>
      <c r="I1011"/>
      <c r="J1011"/>
      <c r="K1011"/>
      <c r="L1011" s="27"/>
      <c r="M1011"/>
    </row>
    <row r="1012" spans="1:13" ht="12.75">
      <c r="A1012"/>
      <c r="B1012" s="26"/>
      <c r="C1012"/>
      <c r="D1012"/>
      <c r="E1012"/>
      <c r="F1012"/>
      <c r="G1012"/>
      <c r="H1012"/>
      <c r="I1012"/>
      <c r="J1012"/>
      <c r="K1012"/>
      <c r="L1012" s="27"/>
      <c r="M1012"/>
    </row>
    <row r="1013" spans="1:13" ht="12.75">
      <c r="A1013"/>
      <c r="B1013" s="26"/>
      <c r="C1013"/>
      <c r="D1013"/>
      <c r="E1013"/>
      <c r="F1013"/>
      <c r="G1013"/>
      <c r="H1013"/>
      <c r="I1013"/>
      <c r="J1013"/>
      <c r="K1013"/>
      <c r="L1013" s="27"/>
      <c r="M1013"/>
    </row>
    <row r="1014" spans="1:13" ht="12.75">
      <c r="A1014"/>
      <c r="B1014" s="26"/>
      <c r="C1014"/>
      <c r="D1014"/>
      <c r="E1014"/>
      <c r="F1014"/>
      <c r="G1014"/>
      <c r="H1014"/>
      <c r="I1014"/>
      <c r="J1014"/>
      <c r="K1014"/>
      <c r="L1014" s="27"/>
      <c r="M1014"/>
    </row>
    <row r="1015" spans="1:13" ht="12.75">
      <c r="A1015"/>
      <c r="B1015" s="26"/>
      <c r="C1015"/>
      <c r="D1015"/>
      <c r="E1015"/>
      <c r="F1015"/>
      <c r="G1015"/>
      <c r="H1015"/>
      <c r="I1015"/>
      <c r="J1015"/>
      <c r="K1015"/>
      <c r="L1015" s="27"/>
      <c r="M1015"/>
    </row>
    <row r="1016" spans="1:13" ht="12.75">
      <c r="A1016"/>
      <c r="B1016" s="26"/>
      <c r="C1016"/>
      <c r="D1016"/>
      <c r="E1016"/>
      <c r="F1016"/>
      <c r="G1016"/>
      <c r="H1016"/>
      <c r="I1016"/>
      <c r="J1016"/>
      <c r="K1016"/>
      <c r="L1016" s="27"/>
      <c r="M1016"/>
    </row>
    <row r="1017" spans="1:13" ht="12.75">
      <c r="A1017"/>
      <c r="B1017" s="26"/>
      <c r="C1017"/>
      <c r="D1017"/>
      <c r="E1017"/>
      <c r="F1017"/>
      <c r="G1017"/>
      <c r="H1017"/>
      <c r="I1017"/>
      <c r="J1017"/>
      <c r="K1017"/>
      <c r="L1017" s="27"/>
      <c r="M1017"/>
    </row>
    <row r="1018" spans="1:13" ht="12.75">
      <c r="A1018"/>
      <c r="B1018" s="26"/>
      <c r="C1018"/>
      <c r="D1018"/>
      <c r="E1018"/>
      <c r="F1018"/>
      <c r="G1018"/>
      <c r="H1018"/>
      <c r="I1018"/>
      <c r="J1018"/>
      <c r="K1018"/>
      <c r="L1018" s="27"/>
      <c r="M1018"/>
    </row>
    <row r="1019" spans="1:13" ht="12.75">
      <c r="A1019"/>
      <c r="B1019" s="26"/>
      <c r="C1019"/>
      <c r="D1019"/>
      <c r="E1019"/>
      <c r="F1019"/>
      <c r="G1019"/>
      <c r="H1019"/>
      <c r="I1019"/>
      <c r="J1019"/>
      <c r="K1019"/>
      <c r="L1019" s="27"/>
      <c r="M1019"/>
    </row>
    <row r="1020" spans="1:13" ht="12.75">
      <c r="A1020"/>
      <c r="B1020" s="26"/>
      <c r="C1020"/>
      <c r="D1020"/>
      <c r="E1020"/>
      <c r="F1020"/>
      <c r="G1020"/>
      <c r="H1020"/>
      <c r="I1020"/>
      <c r="J1020"/>
      <c r="K1020"/>
      <c r="L1020" s="27"/>
      <c r="M1020"/>
    </row>
    <row r="1021" spans="1:13" ht="12.75">
      <c r="A1021"/>
      <c r="B1021" s="26"/>
      <c r="C1021"/>
      <c r="D1021"/>
      <c r="E1021"/>
      <c r="F1021"/>
      <c r="G1021"/>
      <c r="H1021"/>
      <c r="I1021"/>
      <c r="J1021"/>
      <c r="K1021"/>
      <c r="L1021" s="27"/>
      <c r="M1021"/>
    </row>
    <row r="1022" spans="1:13" ht="12.75">
      <c r="A1022"/>
      <c r="B1022" s="26"/>
      <c r="C1022"/>
      <c r="D1022"/>
      <c r="E1022"/>
      <c r="F1022"/>
      <c r="G1022"/>
      <c r="H1022"/>
      <c r="I1022"/>
      <c r="J1022"/>
      <c r="K1022"/>
      <c r="L1022" s="27"/>
      <c r="M1022"/>
    </row>
    <row r="1023" spans="1:13" ht="12.75">
      <c r="A1023"/>
      <c r="B1023" s="26"/>
      <c r="C1023"/>
      <c r="D1023"/>
      <c r="E1023"/>
      <c r="F1023"/>
      <c r="G1023"/>
      <c r="H1023"/>
      <c r="I1023"/>
      <c r="J1023"/>
      <c r="K1023"/>
      <c r="L1023" s="27"/>
      <c r="M1023"/>
    </row>
    <row r="1024" spans="1:13" ht="12.75">
      <c r="A1024"/>
      <c r="B1024" s="26"/>
      <c r="C1024"/>
      <c r="D1024"/>
      <c r="E1024"/>
      <c r="F1024"/>
      <c r="G1024"/>
      <c r="H1024"/>
      <c r="I1024"/>
      <c r="J1024"/>
      <c r="K1024"/>
      <c r="L1024" s="27"/>
      <c r="M1024"/>
    </row>
    <row r="1025" spans="1:13" ht="12.75">
      <c r="A1025"/>
      <c r="B1025" s="26"/>
      <c r="C1025"/>
      <c r="D1025"/>
      <c r="E1025"/>
      <c r="F1025"/>
      <c r="G1025"/>
      <c r="H1025"/>
      <c r="I1025"/>
      <c r="J1025"/>
      <c r="K1025"/>
      <c r="L1025" s="27"/>
      <c r="M1025"/>
    </row>
    <row r="1026" spans="1:13" ht="12.75">
      <c r="A1026"/>
      <c r="B1026" s="26"/>
      <c r="C1026"/>
      <c r="D1026"/>
      <c r="E1026"/>
      <c r="F1026"/>
      <c r="G1026"/>
      <c r="H1026"/>
      <c r="I1026"/>
      <c r="J1026"/>
      <c r="K1026"/>
      <c r="L1026" s="27"/>
      <c r="M1026"/>
    </row>
    <row r="1027" spans="1:13" ht="12.75">
      <c r="A1027"/>
      <c r="B1027" s="26"/>
      <c r="C1027"/>
      <c r="D1027"/>
      <c r="E1027"/>
      <c r="F1027"/>
      <c r="G1027"/>
      <c r="H1027"/>
      <c r="I1027"/>
      <c r="J1027"/>
      <c r="K1027"/>
      <c r="L1027" s="27"/>
      <c r="M1027"/>
    </row>
    <row r="1028" spans="1:13" ht="12.75">
      <c r="A1028"/>
      <c r="B1028" s="26"/>
      <c r="C1028"/>
      <c r="D1028"/>
      <c r="E1028"/>
      <c r="F1028"/>
      <c r="G1028"/>
      <c r="H1028"/>
      <c r="I1028"/>
      <c r="J1028"/>
      <c r="K1028"/>
      <c r="L1028" s="27"/>
      <c r="M1028"/>
    </row>
    <row r="1029" spans="1:13" ht="12.75">
      <c r="A1029"/>
      <c r="B1029" s="26"/>
      <c r="C1029"/>
      <c r="D1029"/>
      <c r="E1029"/>
      <c r="F1029"/>
      <c r="G1029"/>
      <c r="H1029"/>
      <c r="I1029"/>
      <c r="J1029"/>
      <c r="K1029"/>
      <c r="L1029" s="27"/>
      <c r="M1029"/>
    </row>
    <row r="1030" spans="1:13" ht="12.75">
      <c r="A1030"/>
      <c r="B1030" s="26"/>
      <c r="C1030"/>
      <c r="D1030"/>
      <c r="E1030"/>
      <c r="F1030"/>
      <c r="G1030"/>
      <c r="H1030"/>
      <c r="I1030"/>
      <c r="J1030"/>
      <c r="K1030"/>
      <c r="L1030" s="27"/>
      <c r="M1030"/>
    </row>
    <row r="1031" spans="1:13" ht="12.75">
      <c r="A1031"/>
      <c r="B1031" s="26"/>
      <c r="C1031"/>
      <c r="D1031"/>
      <c r="E1031"/>
      <c r="F1031"/>
      <c r="G1031"/>
      <c r="H1031"/>
      <c r="I1031"/>
      <c r="J1031"/>
      <c r="K1031"/>
      <c r="L1031" s="27"/>
      <c r="M1031"/>
    </row>
    <row r="1032" spans="1:13" ht="12.75">
      <c r="A1032"/>
      <c r="B1032" s="26"/>
      <c r="C1032"/>
      <c r="D1032"/>
      <c r="E1032"/>
      <c r="F1032"/>
      <c r="G1032"/>
      <c r="H1032"/>
      <c r="I1032"/>
      <c r="J1032"/>
      <c r="K1032"/>
      <c r="L1032" s="27"/>
      <c r="M1032"/>
    </row>
    <row r="1033" spans="1:13" ht="12.75">
      <c r="A1033"/>
      <c r="B1033" s="26"/>
      <c r="C1033"/>
      <c r="D1033"/>
      <c r="E1033"/>
      <c r="F1033"/>
      <c r="G1033"/>
      <c r="H1033"/>
      <c r="I1033"/>
      <c r="J1033"/>
      <c r="K1033"/>
      <c r="L1033" s="27"/>
      <c r="M1033"/>
    </row>
    <row r="1034" spans="1:13" ht="12.75">
      <c r="A1034"/>
      <c r="B1034" s="26"/>
      <c r="C1034"/>
      <c r="D1034"/>
      <c r="E1034"/>
      <c r="F1034"/>
      <c r="G1034"/>
      <c r="H1034"/>
      <c r="I1034"/>
      <c r="J1034"/>
      <c r="K1034"/>
      <c r="L1034" s="27"/>
      <c r="M1034"/>
    </row>
    <row r="1035" spans="1:13" ht="12.75">
      <c r="A1035"/>
      <c r="B1035" s="26"/>
      <c r="C1035"/>
      <c r="D1035"/>
      <c r="E1035"/>
      <c r="F1035"/>
      <c r="G1035"/>
      <c r="H1035"/>
      <c r="I1035"/>
      <c r="J1035"/>
      <c r="K1035"/>
      <c r="L1035" s="27"/>
      <c r="M1035"/>
    </row>
    <row r="1036" spans="1:13" ht="12.75">
      <c r="A1036"/>
      <c r="B1036" s="26"/>
      <c r="C1036"/>
      <c r="D1036"/>
      <c r="E1036"/>
      <c r="F1036"/>
      <c r="G1036"/>
      <c r="H1036"/>
      <c r="I1036"/>
      <c r="J1036"/>
      <c r="K1036"/>
      <c r="L1036" s="27"/>
      <c r="M1036"/>
    </row>
    <row r="1037" spans="1:13" ht="12.75">
      <c r="A1037"/>
      <c r="B1037" s="26"/>
      <c r="C1037"/>
      <c r="D1037"/>
      <c r="E1037"/>
      <c r="F1037"/>
      <c r="G1037"/>
      <c r="H1037"/>
      <c r="I1037"/>
      <c r="J1037"/>
      <c r="K1037"/>
      <c r="L1037" s="27"/>
      <c r="M1037"/>
    </row>
    <row r="1038" spans="1:13" ht="12.75">
      <c r="A1038"/>
      <c r="B1038" s="26"/>
      <c r="C1038"/>
      <c r="D1038"/>
      <c r="E1038"/>
      <c r="F1038"/>
      <c r="G1038"/>
      <c r="H1038"/>
      <c r="I1038"/>
      <c r="J1038"/>
      <c r="K1038"/>
      <c r="L1038" s="27"/>
      <c r="M1038"/>
    </row>
    <row r="1039" spans="1:13" ht="12.75">
      <c r="A1039"/>
      <c r="B1039" s="26"/>
      <c r="C1039"/>
      <c r="D1039"/>
      <c r="E1039"/>
      <c r="F1039"/>
      <c r="G1039"/>
      <c r="H1039"/>
      <c r="I1039"/>
      <c r="J1039"/>
      <c r="K1039"/>
      <c r="L1039" s="27"/>
      <c r="M1039"/>
    </row>
    <row r="1040" spans="1:13" ht="12.75">
      <c r="A1040"/>
      <c r="B1040" s="26"/>
      <c r="C1040"/>
      <c r="D1040"/>
      <c r="E1040"/>
      <c r="F1040"/>
      <c r="G1040"/>
      <c r="H1040"/>
      <c r="I1040"/>
      <c r="J1040"/>
      <c r="K1040"/>
      <c r="L1040" s="27"/>
      <c r="M1040"/>
    </row>
    <row r="1041" spans="1:13" ht="12.75">
      <c r="A1041"/>
      <c r="B1041" s="26"/>
      <c r="C1041"/>
      <c r="D1041"/>
      <c r="E1041"/>
      <c r="F1041"/>
      <c r="G1041"/>
      <c r="H1041"/>
      <c r="I1041"/>
      <c r="J1041"/>
      <c r="K1041"/>
      <c r="L1041" s="27"/>
      <c r="M1041"/>
    </row>
    <row r="1042" spans="1:13" ht="12.75">
      <c r="A1042"/>
      <c r="B1042" s="26"/>
      <c r="C1042"/>
      <c r="D1042"/>
      <c r="E1042"/>
      <c r="F1042"/>
      <c r="G1042"/>
      <c r="H1042"/>
      <c r="I1042"/>
      <c r="J1042"/>
      <c r="K1042"/>
      <c r="L1042" s="27"/>
      <c r="M1042"/>
    </row>
    <row r="1043" spans="1:13" ht="12.75">
      <c r="A1043"/>
      <c r="B1043" s="26"/>
      <c r="C1043"/>
      <c r="D1043"/>
      <c r="E1043"/>
      <c r="F1043"/>
      <c r="G1043"/>
      <c r="H1043"/>
      <c r="I1043"/>
      <c r="J1043"/>
      <c r="K1043"/>
      <c r="L1043" s="27"/>
      <c r="M1043"/>
    </row>
    <row r="1044" spans="1:13" ht="12.75">
      <c r="A1044"/>
      <c r="B1044" s="26"/>
      <c r="C1044"/>
      <c r="D1044"/>
      <c r="E1044"/>
      <c r="F1044"/>
      <c r="G1044"/>
      <c r="H1044"/>
      <c r="I1044"/>
      <c r="J1044"/>
      <c r="K1044"/>
      <c r="L1044" s="27"/>
      <c r="M1044"/>
    </row>
    <row r="1045" spans="1:13" ht="12.75">
      <c r="A1045"/>
      <c r="B1045" s="26"/>
      <c r="C1045"/>
      <c r="D1045"/>
      <c r="E1045"/>
      <c r="F1045"/>
      <c r="G1045"/>
      <c r="H1045"/>
      <c r="I1045"/>
      <c r="J1045"/>
      <c r="K1045"/>
      <c r="L1045" s="27"/>
      <c r="M1045"/>
    </row>
    <row r="1046" spans="1:13" ht="12.75">
      <c r="A1046"/>
      <c r="B1046" s="26"/>
      <c r="C1046"/>
      <c r="D1046"/>
      <c r="E1046"/>
      <c r="F1046"/>
      <c r="G1046"/>
      <c r="H1046"/>
      <c r="I1046"/>
      <c r="J1046"/>
      <c r="K1046"/>
      <c r="L1046" s="27"/>
      <c r="M1046"/>
    </row>
    <row r="1047" spans="1:13" ht="12.75">
      <c r="A1047"/>
      <c r="B1047" s="26"/>
      <c r="C1047"/>
      <c r="D1047"/>
      <c r="E1047"/>
      <c r="F1047"/>
      <c r="G1047"/>
      <c r="H1047"/>
      <c r="I1047"/>
      <c r="J1047"/>
      <c r="K1047"/>
      <c r="L1047" s="27"/>
      <c r="M1047"/>
    </row>
    <row r="1048" spans="1:13" ht="12.75">
      <c r="A1048"/>
      <c r="B1048" s="26"/>
      <c r="C1048"/>
      <c r="D1048"/>
      <c r="E1048"/>
      <c r="F1048"/>
      <c r="G1048"/>
      <c r="H1048"/>
      <c r="I1048"/>
      <c r="J1048"/>
      <c r="K1048"/>
      <c r="L1048" s="27"/>
      <c r="M1048"/>
    </row>
    <row r="1049" spans="1:13" ht="12.75">
      <c r="A1049"/>
      <c r="B1049" s="26"/>
      <c r="C1049"/>
      <c r="D1049"/>
      <c r="E1049"/>
      <c r="F1049"/>
      <c r="G1049"/>
      <c r="H1049"/>
      <c r="I1049"/>
      <c r="J1049"/>
      <c r="K1049"/>
      <c r="L1049" s="27"/>
      <c r="M1049"/>
    </row>
    <row r="1050" spans="1:13" ht="12.75">
      <c r="A1050"/>
      <c r="B1050" s="26"/>
      <c r="C1050"/>
      <c r="D1050"/>
      <c r="E1050"/>
      <c r="F1050"/>
      <c r="G1050"/>
      <c r="H1050"/>
      <c r="I1050"/>
      <c r="J1050"/>
      <c r="K1050"/>
      <c r="L1050" s="27"/>
      <c r="M1050"/>
    </row>
    <row r="1051" spans="1:13" ht="12.75">
      <c r="A1051"/>
      <c r="B1051" s="26"/>
      <c r="C1051"/>
      <c r="D1051"/>
      <c r="E1051"/>
      <c r="F1051"/>
      <c r="G1051"/>
      <c r="H1051"/>
      <c r="I1051"/>
      <c r="J1051"/>
      <c r="K1051"/>
      <c r="L1051" s="27"/>
      <c r="M1051"/>
    </row>
    <row r="1052" spans="1:13" ht="12.75">
      <c r="A1052"/>
      <c r="B1052" s="26"/>
      <c r="C1052"/>
      <c r="D1052"/>
      <c r="E1052"/>
      <c r="F1052"/>
      <c r="G1052"/>
      <c r="H1052"/>
      <c r="I1052"/>
      <c r="J1052"/>
      <c r="K1052"/>
      <c r="L1052" s="27"/>
      <c r="M1052"/>
    </row>
    <row r="1053" spans="1:13" ht="12.75">
      <c r="A1053"/>
      <c r="B1053" s="26"/>
      <c r="C1053"/>
      <c r="D1053"/>
      <c r="E1053"/>
      <c r="F1053"/>
      <c r="G1053"/>
      <c r="H1053"/>
      <c r="I1053"/>
      <c r="J1053"/>
      <c r="K1053"/>
      <c r="L1053" s="27"/>
      <c r="M1053"/>
    </row>
    <row r="1054" spans="1:13" ht="12.75">
      <c r="A1054"/>
      <c r="B1054" s="26"/>
      <c r="C1054"/>
      <c r="D1054"/>
      <c r="E1054"/>
      <c r="F1054"/>
      <c r="G1054"/>
      <c r="H1054"/>
      <c r="I1054"/>
      <c r="J1054"/>
      <c r="K1054"/>
      <c r="L1054" s="27"/>
      <c r="M1054"/>
    </row>
    <row r="1055" spans="1:13" ht="12.75">
      <c r="A1055"/>
      <c r="B1055" s="26"/>
      <c r="C1055"/>
      <c r="D1055"/>
      <c r="E1055"/>
      <c r="F1055"/>
      <c r="G1055"/>
      <c r="H1055"/>
      <c r="I1055"/>
      <c r="J1055"/>
      <c r="K1055"/>
      <c r="L1055" s="27"/>
      <c r="M1055"/>
    </row>
    <row r="1056" spans="1:13" ht="12.75">
      <c r="A1056"/>
      <c r="B1056" s="26"/>
      <c r="C1056"/>
      <c r="D1056"/>
      <c r="E1056"/>
      <c r="F1056"/>
      <c r="G1056"/>
      <c r="H1056"/>
      <c r="I1056"/>
      <c r="J1056"/>
      <c r="K1056"/>
      <c r="L1056" s="27"/>
      <c r="M1056"/>
    </row>
    <row r="1057" spans="1:13" ht="12.75">
      <c r="A1057"/>
      <c r="B1057" s="26"/>
      <c r="C1057"/>
      <c r="D1057"/>
      <c r="E1057"/>
      <c r="F1057"/>
      <c r="G1057"/>
      <c r="H1057"/>
      <c r="I1057"/>
      <c r="J1057"/>
      <c r="K1057"/>
      <c r="L1057" s="27"/>
      <c r="M1057"/>
    </row>
    <row r="1058" spans="1:13" ht="12.75">
      <c r="A1058"/>
      <c r="B1058" s="26"/>
      <c r="C1058"/>
      <c r="D1058"/>
      <c r="E1058"/>
      <c r="F1058"/>
      <c r="G1058"/>
      <c r="H1058"/>
      <c r="I1058"/>
      <c r="J1058"/>
      <c r="K1058"/>
      <c r="L1058" s="27"/>
      <c r="M1058"/>
    </row>
    <row r="1059" spans="1:13" ht="12.75">
      <c r="A1059"/>
      <c r="B1059" s="26"/>
      <c r="C1059"/>
      <c r="D1059"/>
      <c r="E1059"/>
      <c r="F1059"/>
      <c r="G1059"/>
      <c r="H1059"/>
      <c r="I1059"/>
      <c r="J1059"/>
      <c r="K1059"/>
      <c r="L1059" s="27"/>
      <c r="M1059"/>
    </row>
    <row r="1060" spans="1:13" ht="12.75">
      <c r="A1060"/>
      <c r="B1060" s="26"/>
      <c r="C1060"/>
      <c r="D1060"/>
      <c r="E1060"/>
      <c r="F1060"/>
      <c r="G1060"/>
      <c r="H1060"/>
      <c r="I1060"/>
      <c r="J1060"/>
      <c r="K1060"/>
      <c r="L1060" s="27"/>
      <c r="M1060"/>
    </row>
    <row r="1061" spans="1:13" ht="12.75">
      <c r="A1061"/>
      <c r="B1061" s="26"/>
      <c r="C1061"/>
      <c r="D1061"/>
      <c r="E1061"/>
      <c r="F1061"/>
      <c r="G1061"/>
      <c r="H1061"/>
      <c r="I1061"/>
      <c r="J1061"/>
      <c r="K1061"/>
      <c r="L1061" s="27"/>
      <c r="M1061"/>
    </row>
    <row r="1062" spans="1:13" ht="12.75">
      <c r="A1062"/>
      <c r="B1062" s="26"/>
      <c r="C1062"/>
      <c r="D1062"/>
      <c r="E1062"/>
      <c r="F1062"/>
      <c r="G1062"/>
      <c r="H1062"/>
      <c r="I1062"/>
      <c r="J1062"/>
      <c r="K1062"/>
      <c r="L1062" s="27"/>
      <c r="M1062"/>
    </row>
    <row r="1063" spans="1:13" ht="12.75">
      <c r="A1063"/>
      <c r="B1063" s="26"/>
      <c r="C1063"/>
      <c r="D1063"/>
      <c r="E1063"/>
      <c r="F1063"/>
      <c r="G1063"/>
      <c r="H1063"/>
      <c r="I1063"/>
      <c r="J1063"/>
      <c r="K1063"/>
      <c r="L1063" s="27"/>
      <c r="M1063"/>
    </row>
    <row r="1064" spans="1:13" ht="12.75">
      <c r="A1064"/>
      <c r="B1064" s="26"/>
      <c r="C1064"/>
      <c r="D1064"/>
      <c r="E1064"/>
      <c r="F1064"/>
      <c r="G1064"/>
      <c r="H1064"/>
      <c r="I1064"/>
      <c r="J1064"/>
      <c r="K1064"/>
      <c r="L1064" s="27"/>
      <c r="M1064"/>
    </row>
    <row r="1065" spans="1:13" ht="12.75">
      <c r="A1065"/>
      <c r="B1065" s="26"/>
      <c r="C1065"/>
      <c r="D1065"/>
      <c r="E1065"/>
      <c r="F1065"/>
      <c r="G1065"/>
      <c r="H1065"/>
      <c r="I1065"/>
      <c r="J1065"/>
      <c r="K1065"/>
      <c r="L1065" s="27"/>
      <c r="M1065"/>
    </row>
    <row r="1066" spans="1:13" ht="12.75">
      <c r="A1066"/>
      <c r="B1066" s="26"/>
      <c r="C1066"/>
      <c r="D1066"/>
      <c r="E1066"/>
      <c r="F1066"/>
      <c r="G1066"/>
      <c r="H1066"/>
      <c r="I1066"/>
      <c r="J1066"/>
      <c r="K1066"/>
      <c r="L1066" s="27"/>
      <c r="M1066"/>
    </row>
    <row r="1067" spans="1:13" ht="12.75">
      <c r="A1067"/>
      <c r="B1067" s="26"/>
      <c r="C1067"/>
      <c r="D1067"/>
      <c r="E1067"/>
      <c r="F1067"/>
      <c r="G1067"/>
      <c r="H1067"/>
      <c r="I1067"/>
      <c r="J1067"/>
      <c r="K1067"/>
      <c r="L1067" s="27"/>
      <c r="M1067"/>
    </row>
    <row r="1068" spans="1:13" ht="12.75">
      <c r="A1068"/>
      <c r="B1068" s="26"/>
      <c r="C1068"/>
      <c r="D1068"/>
      <c r="E1068"/>
      <c r="F1068"/>
      <c r="G1068"/>
      <c r="H1068"/>
      <c r="I1068"/>
      <c r="J1068"/>
      <c r="K1068"/>
      <c r="L1068" s="27"/>
      <c r="M1068"/>
    </row>
    <row r="1069" spans="1:13" ht="12.75">
      <c r="A1069"/>
      <c r="B1069" s="26"/>
      <c r="C1069"/>
      <c r="D1069"/>
      <c r="E1069"/>
      <c r="F1069"/>
      <c r="G1069"/>
      <c r="H1069"/>
      <c r="I1069"/>
      <c r="J1069"/>
      <c r="K1069"/>
      <c r="L1069" s="27"/>
      <c r="M1069"/>
    </row>
    <row r="1070" spans="1:13" ht="12.75">
      <c r="A1070"/>
      <c r="B1070" s="26"/>
      <c r="C1070"/>
      <c r="D1070"/>
      <c r="E1070"/>
      <c r="F1070"/>
      <c r="G1070"/>
      <c r="H1070"/>
      <c r="I1070"/>
      <c r="J1070"/>
      <c r="K1070"/>
      <c r="L1070" s="27"/>
      <c r="M1070"/>
    </row>
    <row r="1071" spans="1:13" ht="12.75">
      <c r="A1071"/>
      <c r="B1071" s="26"/>
      <c r="C1071"/>
      <c r="D1071"/>
      <c r="E1071"/>
      <c r="F1071"/>
      <c r="G1071"/>
      <c r="H1071"/>
      <c r="I1071"/>
      <c r="J1071"/>
      <c r="K1071"/>
      <c r="L1071" s="27"/>
      <c r="M1071"/>
    </row>
    <row r="1072" spans="1:13" ht="12.75">
      <c r="A1072"/>
      <c r="B1072" s="26"/>
      <c r="C1072"/>
      <c r="D1072"/>
      <c r="E1072"/>
      <c r="F1072"/>
      <c r="G1072"/>
      <c r="H1072"/>
      <c r="I1072"/>
      <c r="J1072"/>
      <c r="K1072"/>
      <c r="L1072" s="27"/>
      <c r="M1072"/>
    </row>
    <row r="1073" spans="1:13" ht="12.75">
      <c r="A1073"/>
      <c r="B1073" s="26"/>
      <c r="C1073"/>
      <c r="D1073"/>
      <c r="E1073"/>
      <c r="F1073"/>
      <c r="G1073"/>
      <c r="H1073"/>
      <c r="I1073"/>
      <c r="J1073"/>
      <c r="K1073"/>
      <c r="L1073" s="27"/>
      <c r="M1073"/>
    </row>
    <row r="1074" spans="1:13" ht="12.75">
      <c r="A1074"/>
      <c r="B1074" s="26"/>
      <c r="C1074"/>
      <c r="D1074"/>
      <c r="E1074"/>
      <c r="F1074"/>
      <c r="G1074"/>
      <c r="H1074"/>
      <c r="I1074"/>
      <c r="J1074"/>
      <c r="K1074"/>
      <c r="L1074" s="27"/>
      <c r="M1074"/>
    </row>
    <row r="1075" spans="1:13" ht="12.75">
      <c r="A1075"/>
      <c r="B1075" s="26"/>
      <c r="C1075"/>
      <c r="D1075"/>
      <c r="E1075"/>
      <c r="F1075"/>
      <c r="G1075"/>
      <c r="H1075"/>
      <c r="I1075"/>
      <c r="J1075"/>
      <c r="K1075"/>
      <c r="L1075" s="27"/>
      <c r="M1075"/>
    </row>
    <row r="1076" spans="1:13" ht="12.75">
      <c r="A1076"/>
      <c r="B1076" s="26"/>
      <c r="C1076"/>
      <c r="D1076"/>
      <c r="E1076"/>
      <c r="F1076"/>
      <c r="G1076"/>
      <c r="H1076"/>
      <c r="I1076"/>
      <c r="J1076"/>
      <c r="K1076"/>
      <c r="L1076" s="27"/>
      <c r="M1076"/>
    </row>
    <row r="1077" spans="1:13" ht="12.75">
      <c r="A1077"/>
      <c r="B1077" s="26"/>
      <c r="C1077"/>
      <c r="D1077"/>
      <c r="E1077"/>
      <c r="F1077"/>
      <c r="G1077"/>
      <c r="H1077"/>
      <c r="I1077"/>
      <c r="J1077"/>
      <c r="K1077"/>
      <c r="L1077" s="27"/>
      <c r="M1077"/>
    </row>
    <row r="1078" spans="1:13" ht="12.75">
      <c r="A1078"/>
      <c r="B1078" s="26"/>
      <c r="C1078"/>
      <c r="D1078"/>
      <c r="E1078"/>
      <c r="F1078"/>
      <c r="G1078"/>
      <c r="H1078"/>
      <c r="I1078"/>
      <c r="J1078"/>
      <c r="K1078"/>
      <c r="L1078" s="27"/>
      <c r="M1078"/>
    </row>
    <row r="1079" spans="1:13" ht="12.75">
      <c r="A1079"/>
      <c r="B1079" s="26"/>
      <c r="C1079"/>
      <c r="D1079"/>
      <c r="E1079"/>
      <c r="F1079"/>
      <c r="G1079"/>
      <c r="H1079"/>
      <c r="I1079"/>
      <c r="J1079"/>
      <c r="K1079"/>
      <c r="L1079" s="27"/>
      <c r="M1079"/>
    </row>
    <row r="1080" spans="1:13" ht="12.75">
      <c r="A1080"/>
      <c r="B1080" s="26"/>
      <c r="C1080"/>
      <c r="D1080"/>
      <c r="E1080"/>
      <c r="F1080"/>
      <c r="G1080"/>
      <c r="H1080"/>
      <c r="I1080"/>
      <c r="J1080"/>
      <c r="K1080"/>
      <c r="L1080" s="27"/>
      <c r="M1080"/>
    </row>
    <row r="1081" spans="1:13" ht="12.75">
      <c r="A1081"/>
      <c r="B1081" s="26"/>
      <c r="C1081"/>
      <c r="D1081"/>
      <c r="E1081"/>
      <c r="F1081"/>
      <c r="G1081"/>
      <c r="H1081"/>
      <c r="I1081"/>
      <c r="J1081"/>
      <c r="K1081"/>
      <c r="L1081" s="27"/>
      <c r="M1081"/>
    </row>
    <row r="1082" spans="1:13" ht="12.75">
      <c r="A1082"/>
      <c r="B1082" s="26"/>
      <c r="C1082"/>
      <c r="D1082"/>
      <c r="E1082"/>
      <c r="F1082"/>
      <c r="G1082"/>
      <c r="H1082"/>
      <c r="I1082"/>
      <c r="J1082"/>
      <c r="K1082"/>
      <c r="L1082" s="27"/>
      <c r="M1082"/>
    </row>
    <row r="1083" spans="1:13" ht="12.75">
      <c r="A1083"/>
      <c r="B1083" s="26"/>
      <c r="C1083"/>
      <c r="D1083"/>
      <c r="E1083"/>
      <c r="F1083"/>
      <c r="G1083"/>
      <c r="H1083"/>
      <c r="I1083"/>
      <c r="J1083"/>
      <c r="K1083"/>
      <c r="L1083" s="27"/>
      <c r="M1083"/>
    </row>
    <row r="1084" spans="1:13" ht="12.75">
      <c r="A1084"/>
      <c r="B1084" s="26"/>
      <c r="C1084"/>
      <c r="D1084"/>
      <c r="E1084"/>
      <c r="F1084"/>
      <c r="G1084"/>
      <c r="H1084"/>
      <c r="I1084"/>
      <c r="J1084"/>
      <c r="K1084"/>
      <c r="L1084" s="27"/>
      <c r="M1084"/>
    </row>
    <row r="1085" spans="1:13" ht="12.75">
      <c r="A1085"/>
      <c r="B1085" s="26"/>
      <c r="C1085"/>
      <c r="D1085"/>
      <c r="E1085"/>
      <c r="F1085"/>
      <c r="G1085"/>
      <c r="H1085"/>
      <c r="I1085"/>
      <c r="J1085"/>
      <c r="K1085"/>
      <c r="L1085" s="27"/>
      <c r="M1085"/>
    </row>
    <row r="1086" spans="1:13" ht="12.75">
      <c r="A1086"/>
      <c r="B1086" s="26"/>
      <c r="C1086"/>
      <c r="D1086"/>
      <c r="E1086"/>
      <c r="F1086"/>
      <c r="G1086"/>
      <c r="H1086"/>
      <c r="I1086"/>
      <c r="J1086"/>
      <c r="K1086"/>
      <c r="L1086" s="27"/>
      <c r="M1086"/>
    </row>
    <row r="1087" spans="1:13" ht="12.75">
      <c r="A1087"/>
      <c r="B1087" s="26"/>
      <c r="C1087"/>
      <c r="D1087"/>
      <c r="E1087"/>
      <c r="F1087"/>
      <c r="G1087"/>
      <c r="H1087"/>
      <c r="I1087"/>
      <c r="J1087"/>
      <c r="K1087"/>
      <c r="L1087" s="27"/>
      <c r="M1087"/>
    </row>
    <row r="1088" spans="1:13" ht="12.75">
      <c r="A1088"/>
      <c r="B1088" s="26"/>
      <c r="C1088"/>
      <c r="D1088"/>
      <c r="E1088"/>
      <c r="F1088"/>
      <c r="G1088"/>
      <c r="H1088"/>
      <c r="I1088"/>
      <c r="J1088"/>
      <c r="K1088"/>
      <c r="L1088" s="27"/>
      <c r="M1088"/>
    </row>
    <row r="1089" spans="1:13" ht="12.75">
      <c r="A1089"/>
      <c r="B1089" s="26"/>
      <c r="C1089"/>
      <c r="D1089"/>
      <c r="E1089"/>
      <c r="F1089"/>
      <c r="G1089"/>
      <c r="H1089"/>
      <c r="I1089"/>
      <c r="J1089"/>
      <c r="K1089"/>
      <c r="L1089" s="27"/>
      <c r="M1089"/>
    </row>
    <row r="1090" spans="1:13" ht="12.75">
      <c r="A1090"/>
      <c r="B1090" s="26"/>
      <c r="C1090"/>
      <c r="D1090"/>
      <c r="E1090"/>
      <c r="F1090"/>
      <c r="G1090"/>
      <c r="H1090"/>
      <c r="I1090"/>
      <c r="J1090"/>
      <c r="K1090"/>
      <c r="L1090" s="27"/>
      <c r="M1090"/>
    </row>
    <row r="1091" spans="1:13" ht="12.75">
      <c r="A1091"/>
      <c r="B1091" s="26"/>
      <c r="C1091"/>
      <c r="D1091"/>
      <c r="E1091"/>
      <c r="F1091"/>
      <c r="G1091"/>
      <c r="H1091"/>
      <c r="I1091"/>
      <c r="J1091"/>
      <c r="K1091"/>
      <c r="L1091" s="27"/>
      <c r="M1091"/>
    </row>
    <row r="1092" spans="1:13" ht="12.75">
      <c r="A1092"/>
      <c r="B1092" s="26"/>
      <c r="C1092"/>
      <c r="D1092"/>
      <c r="E1092"/>
      <c r="F1092"/>
      <c r="G1092"/>
      <c r="H1092"/>
      <c r="I1092"/>
      <c r="J1092"/>
      <c r="K1092"/>
      <c r="L1092" s="27"/>
      <c r="M1092"/>
    </row>
    <row r="1093" spans="1:13" ht="12.75">
      <c r="A1093"/>
      <c r="B1093" s="26"/>
      <c r="C1093"/>
      <c r="D1093"/>
      <c r="E1093"/>
      <c r="F1093"/>
      <c r="G1093"/>
      <c r="H1093"/>
      <c r="I1093"/>
      <c r="J1093"/>
      <c r="K1093"/>
      <c r="L1093" s="27"/>
      <c r="M1093"/>
    </row>
    <row r="1094" spans="1:13" ht="12.75">
      <c r="A1094"/>
      <c r="B1094" s="26"/>
      <c r="C1094"/>
      <c r="D1094"/>
      <c r="E1094"/>
      <c r="F1094"/>
      <c r="G1094"/>
      <c r="H1094"/>
      <c r="I1094"/>
      <c r="J1094"/>
      <c r="K1094"/>
      <c r="L1094" s="27"/>
      <c r="M1094"/>
    </row>
    <row r="1095" spans="1:13" ht="12.75">
      <c r="A1095"/>
      <c r="B1095" s="26"/>
      <c r="C1095"/>
      <c r="D1095"/>
      <c r="E1095"/>
      <c r="F1095"/>
      <c r="G1095"/>
      <c r="H1095"/>
      <c r="I1095"/>
      <c r="J1095"/>
      <c r="K1095"/>
      <c r="L1095" s="27"/>
      <c r="M1095"/>
    </row>
    <row r="1096" spans="1:13" ht="12.75">
      <c r="A1096"/>
      <c r="B1096" s="26"/>
      <c r="C1096"/>
      <c r="D1096"/>
      <c r="E1096"/>
      <c r="F1096"/>
      <c r="G1096"/>
      <c r="H1096"/>
      <c r="I1096"/>
      <c r="J1096"/>
      <c r="K1096"/>
      <c r="L1096" s="27"/>
      <c r="M1096"/>
    </row>
    <row r="1097" spans="1:13" ht="12.75">
      <c r="A1097"/>
      <c r="B1097" s="26"/>
      <c r="C1097"/>
      <c r="D1097"/>
      <c r="E1097"/>
      <c r="F1097"/>
      <c r="G1097"/>
      <c r="H1097"/>
      <c r="I1097"/>
      <c r="J1097"/>
      <c r="K1097"/>
      <c r="L1097" s="27"/>
      <c r="M1097"/>
    </row>
    <row r="1098" spans="1:13" ht="12.75">
      <c r="A1098"/>
      <c r="B1098" s="26"/>
      <c r="C1098"/>
      <c r="D1098"/>
      <c r="E1098"/>
      <c r="F1098"/>
      <c r="G1098"/>
      <c r="H1098"/>
      <c r="I1098"/>
      <c r="J1098"/>
      <c r="K1098"/>
      <c r="L1098" s="27"/>
      <c r="M1098"/>
    </row>
    <row r="1099" spans="1:13" ht="12.75">
      <c r="A1099"/>
      <c r="B1099" s="26"/>
      <c r="C1099"/>
      <c r="D1099"/>
      <c r="E1099"/>
      <c r="F1099"/>
      <c r="G1099"/>
      <c r="H1099"/>
      <c r="I1099"/>
      <c r="J1099"/>
      <c r="K1099"/>
      <c r="L1099" s="27"/>
      <c r="M1099"/>
    </row>
    <row r="1100" spans="1:13" ht="12.75">
      <c r="A1100"/>
      <c r="B1100" s="26"/>
      <c r="C1100"/>
      <c r="D1100"/>
      <c r="E1100"/>
      <c r="F1100"/>
      <c r="G1100"/>
      <c r="H1100"/>
      <c r="I1100"/>
      <c r="J1100"/>
      <c r="K1100"/>
      <c r="L1100" s="27"/>
      <c r="M1100"/>
    </row>
    <row r="1101" spans="1:13" ht="12.75">
      <c r="A1101"/>
      <c r="B1101" s="26"/>
      <c r="C1101"/>
      <c r="D1101"/>
      <c r="E1101"/>
      <c r="F1101"/>
      <c r="G1101"/>
      <c r="H1101"/>
      <c r="I1101"/>
      <c r="J1101"/>
      <c r="K1101"/>
      <c r="L1101" s="27"/>
      <c r="M1101"/>
    </row>
    <row r="1102" spans="1:13" ht="12.75">
      <c r="A1102"/>
      <c r="B1102" s="26"/>
      <c r="C1102"/>
      <c r="D1102"/>
      <c r="E1102"/>
      <c r="F1102"/>
      <c r="G1102"/>
      <c r="H1102"/>
      <c r="I1102"/>
      <c r="J1102"/>
      <c r="K1102"/>
      <c r="L1102" s="27"/>
      <c r="M1102"/>
    </row>
    <row r="1103" spans="1:13" ht="12.75">
      <c r="A1103"/>
      <c r="B1103" s="26"/>
      <c r="C1103"/>
      <c r="D1103"/>
      <c r="E1103"/>
      <c r="F1103"/>
      <c r="G1103"/>
      <c r="H1103"/>
      <c r="I1103"/>
      <c r="J1103"/>
      <c r="K1103"/>
      <c r="L1103" s="27"/>
      <c r="M1103"/>
    </row>
    <row r="1104" spans="1:13" ht="12.75">
      <c r="A1104"/>
      <c r="B1104" s="26"/>
      <c r="C1104"/>
      <c r="D1104"/>
      <c r="E1104"/>
      <c r="F1104"/>
      <c r="G1104"/>
      <c r="H1104"/>
      <c r="I1104"/>
      <c r="J1104"/>
      <c r="K1104"/>
      <c r="L1104" s="27"/>
      <c r="M1104"/>
    </row>
    <row r="1105" spans="1:13" ht="12.75">
      <c r="A1105"/>
      <c r="B1105" s="26"/>
      <c r="C1105"/>
      <c r="D1105"/>
      <c r="E1105"/>
      <c r="F1105"/>
      <c r="G1105"/>
      <c r="H1105"/>
      <c r="I1105"/>
      <c r="J1105"/>
      <c r="K1105"/>
      <c r="L1105" s="27"/>
      <c r="M1105"/>
    </row>
    <row r="1106" spans="1:13" ht="12.75">
      <c r="A1106"/>
      <c r="B1106" s="26"/>
      <c r="C1106"/>
      <c r="D1106"/>
      <c r="E1106"/>
      <c r="F1106"/>
      <c r="G1106"/>
      <c r="H1106"/>
      <c r="I1106"/>
      <c r="J1106"/>
      <c r="K1106"/>
      <c r="L1106" s="27"/>
      <c r="M1106"/>
    </row>
    <row r="1107" spans="1:13" ht="12.75">
      <c r="A1107"/>
      <c r="B1107" s="26"/>
      <c r="C1107"/>
      <c r="D1107"/>
      <c r="E1107"/>
      <c r="F1107"/>
      <c r="G1107"/>
      <c r="H1107"/>
      <c r="I1107"/>
      <c r="J1107"/>
      <c r="K1107"/>
      <c r="L1107" s="27"/>
      <c r="M1107"/>
    </row>
    <row r="1108" spans="1:13" ht="12.75">
      <c r="A1108"/>
      <c r="B1108" s="26"/>
      <c r="C1108"/>
      <c r="D1108"/>
      <c r="E1108"/>
      <c r="F1108"/>
      <c r="G1108"/>
      <c r="H1108"/>
      <c r="I1108"/>
      <c r="J1108"/>
      <c r="K1108"/>
      <c r="L1108" s="27"/>
      <c r="M1108"/>
    </row>
    <row r="1109" spans="1:13" ht="12.75">
      <c r="A1109"/>
      <c r="B1109" s="26"/>
      <c r="C1109"/>
      <c r="D1109"/>
      <c r="E1109"/>
      <c r="F1109"/>
      <c r="G1109"/>
      <c r="H1109"/>
      <c r="I1109"/>
      <c r="J1109"/>
      <c r="K1109"/>
      <c r="L1109" s="27"/>
      <c r="M1109"/>
    </row>
    <row r="1110" spans="1:13" ht="12.75">
      <c r="A1110"/>
      <c r="B1110" s="26"/>
      <c r="C1110"/>
      <c r="D1110"/>
      <c r="E1110"/>
      <c r="F1110"/>
      <c r="G1110"/>
      <c r="H1110"/>
      <c r="I1110"/>
      <c r="J1110"/>
      <c r="K1110"/>
      <c r="L1110" s="27"/>
      <c r="M1110"/>
    </row>
    <row r="1111" spans="1:13" ht="12.75">
      <c r="A1111"/>
      <c r="B1111" s="26"/>
      <c r="C1111"/>
      <c r="D1111"/>
      <c r="E1111"/>
      <c r="F1111"/>
      <c r="G1111"/>
      <c r="H1111"/>
      <c r="I1111"/>
      <c r="J1111"/>
      <c r="K1111"/>
      <c r="L1111" s="27"/>
      <c r="M1111"/>
    </row>
    <row r="1112" spans="1:13" ht="12.75">
      <c r="A1112"/>
      <c r="B1112" s="26"/>
      <c r="C1112"/>
      <c r="D1112"/>
      <c r="E1112"/>
      <c r="F1112"/>
      <c r="G1112"/>
      <c r="H1112"/>
      <c r="I1112"/>
      <c r="J1112"/>
      <c r="K1112"/>
      <c r="L1112" s="27"/>
      <c r="M1112"/>
    </row>
    <row r="1113" spans="1:13" ht="12.75">
      <c r="A1113"/>
      <c r="B1113" s="26"/>
      <c r="C1113"/>
      <c r="D1113"/>
      <c r="E1113"/>
      <c r="F1113"/>
      <c r="G1113"/>
      <c r="H1113"/>
      <c r="I1113"/>
      <c r="J1113"/>
      <c r="K1113"/>
      <c r="L1113" s="27"/>
      <c r="M1113"/>
    </row>
    <row r="1114" spans="1:13" ht="12.75">
      <c r="A1114"/>
      <c r="B1114" s="26"/>
      <c r="C1114"/>
      <c r="D1114"/>
      <c r="E1114"/>
      <c r="F1114"/>
      <c r="G1114"/>
      <c r="H1114"/>
      <c r="I1114"/>
      <c r="J1114"/>
      <c r="K1114"/>
      <c r="L1114" s="27"/>
      <c r="M1114"/>
    </row>
    <row r="1115" spans="1:13" ht="12.75">
      <c r="A1115"/>
      <c r="B1115" s="26"/>
      <c r="C1115"/>
      <c r="D1115"/>
      <c r="E1115"/>
      <c r="F1115"/>
      <c r="G1115"/>
      <c r="H1115"/>
      <c r="I1115"/>
      <c r="J1115"/>
      <c r="K1115"/>
      <c r="L1115" s="27"/>
      <c r="M1115"/>
    </row>
    <row r="1116" spans="1:13" ht="12.75">
      <c r="A1116"/>
      <c r="B1116" s="26"/>
      <c r="C1116"/>
      <c r="D1116"/>
      <c r="E1116"/>
      <c r="F1116"/>
      <c r="G1116"/>
      <c r="H1116"/>
      <c r="I1116"/>
      <c r="J1116"/>
      <c r="K1116"/>
      <c r="L1116" s="27"/>
      <c r="M1116"/>
    </row>
    <row r="1117" spans="1:13" ht="12.75">
      <c r="A1117"/>
      <c r="B1117" s="26"/>
      <c r="C1117"/>
      <c r="D1117"/>
      <c r="E1117"/>
      <c r="F1117"/>
      <c r="G1117"/>
      <c r="H1117"/>
      <c r="I1117"/>
      <c r="J1117"/>
      <c r="K1117"/>
      <c r="L1117" s="27"/>
      <c r="M1117"/>
    </row>
    <row r="1118" spans="1:13" ht="12.75">
      <c r="A1118"/>
      <c r="B1118" s="26"/>
      <c r="C1118"/>
      <c r="D1118"/>
      <c r="E1118"/>
      <c r="F1118"/>
      <c r="G1118"/>
      <c r="H1118"/>
      <c r="I1118"/>
      <c r="J1118"/>
      <c r="K1118"/>
      <c r="L1118" s="27"/>
      <c r="M1118"/>
    </row>
    <row r="1119" spans="1:13" ht="12.75">
      <c r="A1119"/>
      <c r="B1119" s="26"/>
      <c r="C1119"/>
      <c r="D1119"/>
      <c r="E1119"/>
      <c r="F1119"/>
      <c r="G1119"/>
      <c r="H1119"/>
      <c r="I1119"/>
      <c r="J1119"/>
      <c r="K1119"/>
      <c r="L1119" s="27"/>
      <c r="M1119"/>
    </row>
    <row r="1120" spans="1:13" ht="12.75">
      <c r="A1120"/>
      <c r="B1120" s="26"/>
      <c r="C1120"/>
      <c r="D1120"/>
      <c r="E1120"/>
      <c r="F1120"/>
      <c r="G1120"/>
      <c r="H1120"/>
      <c r="I1120"/>
      <c r="J1120"/>
      <c r="K1120"/>
      <c r="L1120" s="27"/>
      <c r="M1120"/>
    </row>
    <row r="1121" spans="1:13" ht="12.75">
      <c r="A1121"/>
      <c r="B1121" s="26"/>
      <c r="C1121"/>
      <c r="D1121"/>
      <c r="E1121"/>
      <c r="F1121"/>
      <c r="G1121"/>
      <c r="H1121"/>
      <c r="I1121"/>
      <c r="J1121"/>
      <c r="K1121"/>
      <c r="L1121" s="27"/>
      <c r="M1121"/>
    </row>
    <row r="1122" spans="1:13" ht="12.75">
      <c r="A1122"/>
      <c r="B1122" s="26"/>
      <c r="C1122"/>
      <c r="D1122"/>
      <c r="E1122"/>
      <c r="F1122"/>
      <c r="G1122"/>
      <c r="H1122"/>
      <c r="I1122"/>
      <c r="J1122"/>
      <c r="K1122"/>
      <c r="L1122" s="27"/>
      <c r="M1122"/>
    </row>
    <row r="1123" spans="1:13" ht="12.75">
      <c r="A1123"/>
      <c r="B1123" s="26"/>
      <c r="C1123"/>
      <c r="D1123"/>
      <c r="E1123"/>
      <c r="F1123"/>
      <c r="G1123"/>
      <c r="H1123"/>
      <c r="I1123"/>
      <c r="J1123"/>
      <c r="K1123"/>
      <c r="L1123" s="27"/>
      <c r="M1123"/>
    </row>
    <row r="1124" spans="1:13" ht="12.75">
      <c r="A1124"/>
      <c r="B1124" s="26"/>
      <c r="C1124"/>
      <c r="D1124"/>
      <c r="E1124"/>
      <c r="F1124"/>
      <c r="G1124"/>
      <c r="H1124"/>
      <c r="I1124"/>
      <c r="J1124"/>
      <c r="K1124"/>
      <c r="L1124" s="27"/>
      <c r="M1124"/>
    </row>
    <row r="1125" spans="1:13" ht="12.75">
      <c r="A1125"/>
      <c r="B1125" s="26"/>
      <c r="C1125"/>
      <c r="D1125"/>
      <c r="E1125"/>
      <c r="F1125"/>
      <c r="G1125"/>
      <c r="H1125"/>
      <c r="I1125"/>
      <c r="J1125"/>
      <c r="K1125"/>
      <c r="L1125" s="27"/>
      <c r="M1125"/>
    </row>
    <row r="1126" spans="1:13" ht="12.75">
      <c r="A1126"/>
      <c r="B1126" s="26"/>
      <c r="C1126"/>
      <c r="D1126"/>
      <c r="E1126"/>
      <c r="F1126"/>
      <c r="G1126"/>
      <c r="H1126"/>
      <c r="I1126"/>
      <c r="J1126"/>
      <c r="K1126"/>
      <c r="L1126" s="27"/>
      <c r="M1126"/>
    </row>
    <row r="1127" spans="1:13" ht="12.75">
      <c r="A1127"/>
      <c r="B1127" s="26"/>
      <c r="C1127"/>
      <c r="D1127"/>
      <c r="E1127"/>
      <c r="F1127"/>
      <c r="G1127"/>
      <c r="H1127"/>
      <c r="I1127"/>
      <c r="J1127"/>
      <c r="K1127"/>
      <c r="L1127" s="27"/>
      <c r="M1127"/>
    </row>
    <row r="1128" spans="1:13" ht="12.75">
      <c r="A1128"/>
      <c r="B1128" s="26"/>
      <c r="C1128"/>
      <c r="D1128"/>
      <c r="E1128"/>
      <c r="F1128"/>
      <c r="G1128"/>
      <c r="H1128"/>
      <c r="I1128"/>
      <c r="J1128"/>
      <c r="K1128"/>
      <c r="L1128" s="27"/>
      <c r="M1128"/>
    </row>
    <row r="1129" spans="1:13" ht="12.75">
      <c r="A1129"/>
      <c r="B1129" s="26"/>
      <c r="C1129"/>
      <c r="D1129"/>
      <c r="E1129"/>
      <c r="F1129"/>
      <c r="G1129"/>
      <c r="H1129"/>
      <c r="I1129"/>
      <c r="J1129"/>
      <c r="K1129"/>
      <c r="L1129" s="27"/>
      <c r="M1129"/>
    </row>
    <row r="1130" spans="1:13" ht="12.75">
      <c r="A1130"/>
      <c r="B1130" s="26"/>
      <c r="C1130"/>
      <c r="D1130"/>
      <c r="E1130"/>
      <c r="F1130"/>
      <c r="G1130"/>
      <c r="H1130"/>
      <c r="I1130"/>
      <c r="J1130"/>
      <c r="K1130"/>
      <c r="L1130" s="27"/>
      <c r="M1130"/>
    </row>
    <row r="1131" spans="1:13" ht="12.75">
      <c r="A1131"/>
      <c r="B1131" s="26"/>
      <c r="C1131"/>
      <c r="D1131"/>
      <c r="E1131"/>
      <c r="F1131"/>
      <c r="G1131"/>
      <c r="H1131"/>
      <c r="I1131"/>
      <c r="J1131"/>
      <c r="K1131"/>
      <c r="L1131" s="27"/>
      <c r="M1131"/>
    </row>
    <row r="1132" spans="1:13" ht="12.75">
      <c r="A1132"/>
      <c r="B1132" s="26"/>
      <c r="C1132"/>
      <c r="D1132"/>
      <c r="E1132"/>
      <c r="F1132"/>
      <c r="G1132"/>
      <c r="H1132"/>
      <c r="I1132"/>
      <c r="J1132"/>
      <c r="K1132"/>
      <c r="L1132" s="27"/>
      <c r="M1132"/>
    </row>
    <row r="1133" spans="1:13" ht="12.75">
      <c r="A1133"/>
      <c r="B1133" s="26"/>
      <c r="C1133"/>
      <c r="D1133"/>
      <c r="E1133"/>
      <c r="F1133"/>
      <c r="G1133"/>
      <c r="H1133"/>
      <c r="I1133"/>
      <c r="J1133"/>
      <c r="K1133"/>
      <c r="L1133" s="27"/>
      <c r="M1133"/>
    </row>
    <row r="1134" spans="1:13" ht="12.75">
      <c r="A1134"/>
      <c r="B1134" s="26"/>
      <c r="C1134"/>
      <c r="D1134"/>
      <c r="E1134"/>
      <c r="F1134"/>
      <c r="G1134"/>
      <c r="H1134"/>
      <c r="I1134"/>
      <c r="J1134"/>
      <c r="K1134"/>
      <c r="L1134" s="27"/>
      <c r="M1134"/>
    </row>
    <row r="1135" spans="1:13" ht="12.75">
      <c r="A1135"/>
      <c r="B1135" s="26"/>
      <c r="C1135"/>
      <c r="D1135"/>
      <c r="E1135"/>
      <c r="F1135"/>
      <c r="G1135"/>
      <c r="H1135"/>
      <c r="I1135"/>
      <c r="J1135"/>
      <c r="K1135"/>
      <c r="L1135" s="27"/>
      <c r="M1135"/>
    </row>
    <row r="1136" spans="1:13" ht="12.75">
      <c r="A1136"/>
      <c r="B1136" s="26"/>
      <c r="C1136"/>
      <c r="D1136"/>
      <c r="E1136"/>
      <c r="F1136"/>
      <c r="G1136"/>
      <c r="H1136"/>
      <c r="I1136"/>
      <c r="J1136"/>
      <c r="K1136"/>
      <c r="L1136" s="27"/>
      <c r="M1136"/>
    </row>
    <row r="1137" spans="1:13" ht="12.75">
      <c r="A1137"/>
      <c r="B1137" s="26"/>
      <c r="C1137"/>
      <c r="D1137"/>
      <c r="E1137"/>
      <c r="F1137"/>
      <c r="G1137"/>
      <c r="H1137"/>
      <c r="I1137"/>
      <c r="J1137"/>
      <c r="K1137"/>
      <c r="L1137" s="27"/>
      <c r="M1137"/>
    </row>
    <row r="1138" spans="1:13" ht="12.75">
      <c r="A1138"/>
      <c r="B1138" s="26"/>
      <c r="C1138"/>
      <c r="D1138"/>
      <c r="E1138"/>
      <c r="F1138"/>
      <c r="G1138"/>
      <c r="H1138"/>
      <c r="I1138"/>
      <c r="J1138"/>
      <c r="K1138"/>
      <c r="L1138" s="27"/>
      <c r="M1138"/>
    </row>
    <row r="1139" spans="1:13" ht="12.75">
      <c r="A1139"/>
      <c r="B1139" s="26"/>
      <c r="C1139"/>
      <c r="D1139"/>
      <c r="E1139"/>
      <c r="F1139"/>
      <c r="G1139"/>
      <c r="H1139"/>
      <c r="I1139"/>
      <c r="J1139"/>
      <c r="K1139"/>
      <c r="L1139" s="27"/>
      <c r="M1139"/>
    </row>
    <row r="1140" spans="1:13" ht="12.75">
      <c r="A1140"/>
      <c r="B1140" s="26"/>
      <c r="C1140"/>
      <c r="D1140"/>
      <c r="E1140"/>
      <c r="F1140"/>
      <c r="G1140"/>
      <c r="H1140"/>
      <c r="I1140"/>
      <c r="J1140"/>
      <c r="K1140"/>
      <c r="L1140" s="27"/>
      <c r="M1140"/>
    </row>
    <row r="1141" spans="1:13" ht="12.75">
      <c r="A1141"/>
      <c r="B1141" s="26"/>
      <c r="C1141"/>
      <c r="D1141"/>
      <c r="E1141"/>
      <c r="F1141"/>
      <c r="G1141"/>
      <c r="H1141"/>
      <c r="I1141"/>
      <c r="J1141"/>
      <c r="K1141"/>
      <c r="L1141" s="27"/>
      <c r="M1141"/>
    </row>
    <row r="1142" spans="1:13" ht="12.75">
      <c r="A1142"/>
      <c r="B1142" s="26"/>
      <c r="C1142"/>
      <c r="D1142"/>
      <c r="E1142"/>
      <c r="F1142"/>
      <c r="G1142"/>
      <c r="H1142"/>
      <c r="I1142"/>
      <c r="J1142"/>
      <c r="K1142"/>
      <c r="L1142" s="27"/>
      <c r="M1142"/>
    </row>
    <row r="1143" spans="1:13" ht="12.75">
      <c r="A1143"/>
      <c r="B1143" s="26"/>
      <c r="C1143"/>
      <c r="D1143"/>
      <c r="E1143"/>
      <c r="F1143"/>
      <c r="G1143"/>
      <c r="H1143"/>
      <c r="I1143"/>
      <c r="J1143"/>
      <c r="K1143"/>
      <c r="L1143" s="27"/>
      <c r="M1143"/>
    </row>
    <row r="1144" spans="1:13" ht="12.75">
      <c r="A1144"/>
      <c r="B1144" s="26"/>
      <c r="C1144"/>
      <c r="D1144"/>
      <c r="E1144"/>
      <c r="F1144"/>
      <c r="G1144"/>
      <c r="H1144"/>
      <c r="I1144"/>
      <c r="J1144"/>
      <c r="K1144"/>
      <c r="L1144" s="27"/>
      <c r="M1144"/>
    </row>
    <row r="1145" spans="1:13" ht="12.75">
      <c r="A1145"/>
      <c r="B1145" s="26"/>
      <c r="C1145"/>
      <c r="D1145"/>
      <c r="E1145"/>
      <c r="F1145"/>
      <c r="G1145"/>
      <c r="H1145"/>
      <c r="I1145"/>
      <c r="J1145"/>
      <c r="K1145"/>
      <c r="L1145" s="27"/>
      <c r="M1145"/>
    </row>
    <row r="1146" spans="1:13" ht="12.75">
      <c r="A1146"/>
      <c r="B1146" s="26"/>
      <c r="C1146"/>
      <c r="D1146"/>
      <c r="E1146"/>
      <c r="F1146"/>
      <c r="G1146"/>
      <c r="H1146"/>
      <c r="I1146"/>
      <c r="J1146"/>
      <c r="K1146"/>
      <c r="L1146" s="27"/>
      <c r="M1146"/>
    </row>
    <row r="1147" spans="1:13" ht="12.75">
      <c r="A1147"/>
      <c r="B1147" s="26"/>
      <c r="C1147"/>
      <c r="D1147"/>
      <c r="E1147"/>
      <c r="F1147"/>
      <c r="G1147"/>
      <c r="H1147"/>
      <c r="I1147"/>
      <c r="J1147"/>
      <c r="K1147"/>
      <c r="L1147" s="27"/>
      <c r="M1147"/>
    </row>
    <row r="1148" spans="1:13" ht="12.75">
      <c r="A1148"/>
      <c r="B1148" s="26"/>
      <c r="C1148"/>
      <c r="D1148"/>
      <c r="E1148"/>
      <c r="F1148"/>
      <c r="G1148"/>
      <c r="H1148"/>
      <c r="I1148"/>
      <c r="J1148"/>
      <c r="K1148"/>
      <c r="L1148" s="27"/>
      <c r="M1148"/>
    </row>
    <row r="1149" spans="1:13" ht="12.75">
      <c r="A1149"/>
      <c r="B1149" s="26"/>
      <c r="C1149"/>
      <c r="D1149"/>
      <c r="E1149"/>
      <c r="F1149"/>
      <c r="G1149"/>
      <c r="H1149"/>
      <c r="I1149"/>
      <c r="J1149"/>
      <c r="K1149"/>
      <c r="L1149" s="27"/>
      <c r="M1149"/>
    </row>
    <row r="1150" spans="1:13" ht="12.75">
      <c r="A1150"/>
      <c r="B1150" s="26"/>
      <c r="C1150"/>
      <c r="D1150"/>
      <c r="E1150"/>
      <c r="F1150"/>
      <c r="G1150"/>
      <c r="H1150"/>
      <c r="I1150"/>
      <c r="J1150"/>
      <c r="K1150"/>
      <c r="L1150" s="27"/>
      <c r="M1150"/>
    </row>
    <row r="1151" spans="1:13" ht="12.75">
      <c r="A1151"/>
      <c r="B1151" s="26"/>
      <c r="C1151"/>
      <c r="D1151"/>
      <c r="E1151"/>
      <c r="F1151"/>
      <c r="G1151"/>
      <c r="H1151"/>
      <c r="I1151"/>
      <c r="J1151"/>
      <c r="K1151"/>
      <c r="L1151" s="27"/>
      <c r="M1151"/>
    </row>
    <row r="1152" spans="1:13" ht="12.75">
      <c r="A1152"/>
      <c r="B1152" s="26"/>
      <c r="C1152"/>
      <c r="D1152"/>
      <c r="E1152"/>
      <c r="F1152"/>
      <c r="G1152"/>
      <c r="H1152"/>
      <c r="I1152"/>
      <c r="J1152"/>
      <c r="K1152"/>
      <c r="L1152" s="27"/>
      <c r="M1152"/>
    </row>
    <row r="1153" spans="1:13" ht="12.75">
      <c r="A1153"/>
      <c r="B1153" s="26"/>
      <c r="C1153"/>
      <c r="D1153"/>
      <c r="E1153"/>
      <c r="F1153"/>
      <c r="G1153"/>
      <c r="H1153"/>
      <c r="I1153"/>
      <c r="J1153"/>
      <c r="K1153"/>
      <c r="L1153" s="27"/>
      <c r="M1153"/>
    </row>
    <row r="1154" spans="1:13" ht="12.75">
      <c r="A1154"/>
      <c r="B1154" s="26"/>
      <c r="C1154"/>
      <c r="D1154"/>
      <c r="E1154"/>
      <c r="F1154"/>
      <c r="G1154"/>
      <c r="H1154"/>
      <c r="I1154"/>
      <c r="J1154"/>
      <c r="K1154"/>
      <c r="L1154" s="27"/>
      <c r="M1154"/>
    </row>
    <row r="1155" spans="1:13" ht="12.75">
      <c r="A1155"/>
      <c r="B1155" s="26"/>
      <c r="C1155"/>
      <c r="D1155"/>
      <c r="E1155"/>
      <c r="F1155"/>
      <c r="G1155"/>
      <c r="H1155"/>
      <c r="I1155"/>
      <c r="J1155"/>
      <c r="K1155"/>
      <c r="L1155" s="27"/>
      <c r="M1155"/>
    </row>
    <row r="1156" spans="1:13" ht="12.75">
      <c r="A1156"/>
      <c r="B1156" s="26"/>
      <c r="C1156"/>
      <c r="D1156"/>
      <c r="E1156"/>
      <c r="F1156"/>
      <c r="G1156"/>
      <c r="H1156"/>
      <c r="I1156"/>
      <c r="J1156"/>
      <c r="K1156"/>
      <c r="L1156" s="27"/>
      <c r="M1156"/>
    </row>
    <row r="1157" spans="1:13" ht="12.75">
      <c r="A1157"/>
      <c r="B1157" s="26"/>
      <c r="C1157"/>
      <c r="D1157"/>
      <c r="E1157"/>
      <c r="F1157"/>
      <c r="G1157"/>
      <c r="H1157"/>
      <c r="I1157"/>
      <c r="J1157"/>
      <c r="K1157"/>
      <c r="L1157" s="27"/>
      <c r="M1157"/>
    </row>
    <row r="1158" spans="1:13" ht="12.75">
      <c r="A1158"/>
      <c r="B1158" s="26"/>
      <c r="C1158"/>
      <c r="D1158"/>
      <c r="E1158"/>
      <c r="F1158"/>
      <c r="G1158"/>
      <c r="H1158"/>
      <c r="I1158"/>
      <c r="J1158"/>
      <c r="K1158"/>
      <c r="L1158" s="27"/>
      <c r="M1158"/>
    </row>
    <row r="1159" spans="1:13" ht="12.75">
      <c r="A1159"/>
      <c r="B1159" s="26"/>
      <c r="C1159"/>
      <c r="D1159"/>
      <c r="E1159"/>
      <c r="F1159"/>
      <c r="G1159"/>
      <c r="H1159"/>
      <c r="I1159"/>
      <c r="J1159"/>
      <c r="K1159"/>
      <c r="L1159" s="27"/>
      <c r="M1159"/>
    </row>
    <row r="1160" spans="1:13" ht="12.75">
      <c r="A1160"/>
      <c r="B1160" s="26"/>
      <c r="C1160"/>
      <c r="D1160"/>
      <c r="E1160"/>
      <c r="F1160"/>
      <c r="G1160"/>
      <c r="H1160"/>
      <c r="I1160"/>
      <c r="J1160"/>
      <c r="K1160"/>
      <c r="L1160" s="27"/>
      <c r="M1160"/>
    </row>
    <row r="1161" spans="1:13" ht="12.75">
      <c r="A1161"/>
      <c r="B1161" s="26"/>
      <c r="C1161"/>
      <c r="D1161"/>
      <c r="E1161"/>
      <c r="F1161"/>
      <c r="G1161"/>
      <c r="H1161"/>
      <c r="I1161"/>
      <c r="J1161"/>
      <c r="K1161"/>
      <c r="L1161" s="27"/>
      <c r="M1161"/>
    </row>
    <row r="1162" spans="1:13" ht="12.75">
      <c r="A1162"/>
      <c r="B1162" s="26"/>
      <c r="C1162"/>
      <c r="D1162"/>
      <c r="E1162"/>
      <c r="F1162"/>
      <c r="G1162"/>
      <c r="H1162"/>
      <c r="I1162"/>
      <c r="J1162"/>
      <c r="K1162"/>
      <c r="L1162" s="27"/>
      <c r="M1162"/>
    </row>
    <row r="1163" spans="1:13" ht="12.75">
      <c r="A1163"/>
      <c r="B1163" s="26"/>
      <c r="C1163"/>
      <c r="D1163"/>
      <c r="E1163"/>
      <c r="F1163"/>
      <c r="G1163"/>
      <c r="H1163"/>
      <c r="I1163"/>
      <c r="J1163"/>
      <c r="K1163"/>
      <c r="L1163" s="27"/>
      <c r="M1163"/>
    </row>
    <row r="1164" spans="1:13" ht="12.75">
      <c r="A1164"/>
      <c r="B1164" s="26"/>
      <c r="C1164"/>
      <c r="D1164"/>
      <c r="E1164"/>
      <c r="F1164"/>
      <c r="G1164"/>
      <c r="H1164"/>
      <c r="I1164"/>
      <c r="J1164"/>
      <c r="K1164"/>
      <c r="L1164" s="27"/>
      <c r="M1164"/>
    </row>
    <row r="1165" spans="1:13" ht="12.75">
      <c r="A1165"/>
      <c r="B1165" s="26"/>
      <c r="C1165"/>
      <c r="D1165"/>
      <c r="E1165"/>
      <c r="F1165"/>
      <c r="G1165"/>
      <c r="H1165"/>
      <c r="I1165"/>
      <c r="J1165"/>
      <c r="K1165"/>
      <c r="L1165" s="27"/>
      <c r="M1165"/>
    </row>
    <row r="1166" spans="1:13" ht="12.75">
      <c r="A1166"/>
      <c r="B1166" s="26"/>
      <c r="C1166"/>
      <c r="D1166"/>
      <c r="E1166"/>
      <c r="F1166"/>
      <c r="G1166"/>
      <c r="H1166"/>
      <c r="I1166"/>
      <c r="J1166"/>
      <c r="K1166"/>
      <c r="L1166" s="27"/>
      <c r="M1166"/>
    </row>
    <row r="1167" spans="1:13" ht="12.75">
      <c r="A1167"/>
      <c r="B1167" s="26"/>
      <c r="C1167"/>
      <c r="D1167"/>
      <c r="E1167"/>
      <c r="F1167"/>
      <c r="G1167"/>
      <c r="H1167"/>
      <c r="I1167"/>
      <c r="J1167"/>
      <c r="K1167"/>
      <c r="L1167" s="27"/>
      <c r="M1167"/>
    </row>
    <row r="1168" spans="1:13" ht="12.75">
      <c r="A1168"/>
      <c r="B1168" s="26"/>
      <c r="C1168"/>
      <c r="D1168"/>
      <c r="E1168"/>
      <c r="F1168"/>
      <c r="G1168"/>
      <c r="H1168"/>
      <c r="I1168"/>
      <c r="J1168"/>
      <c r="K1168"/>
      <c r="L1168" s="27"/>
      <c r="M1168"/>
    </row>
    <row r="1169" spans="1:13" ht="12.75">
      <c r="A1169"/>
      <c r="B1169" s="26"/>
      <c r="C1169"/>
      <c r="D1169"/>
      <c r="E1169"/>
      <c r="F1169"/>
      <c r="G1169"/>
      <c r="H1169"/>
      <c r="I1169"/>
      <c r="J1169"/>
      <c r="K1169"/>
      <c r="L1169" s="27"/>
      <c r="M1169"/>
    </row>
    <row r="1170" spans="1:13" ht="12.75">
      <c r="A1170"/>
      <c r="B1170" s="26"/>
      <c r="C1170"/>
      <c r="D1170"/>
      <c r="E1170"/>
      <c r="F1170"/>
      <c r="G1170"/>
      <c r="H1170"/>
      <c r="I1170"/>
      <c r="J1170"/>
      <c r="K1170"/>
      <c r="L1170" s="27"/>
      <c r="M1170"/>
    </row>
    <row r="1171" spans="1:13" ht="12.75">
      <c r="A1171"/>
      <c r="B1171" s="26"/>
      <c r="C1171"/>
      <c r="D1171"/>
      <c r="E1171"/>
      <c r="F1171"/>
      <c r="G1171"/>
      <c r="H1171"/>
      <c r="I1171"/>
      <c r="J1171"/>
      <c r="K1171"/>
      <c r="L1171" s="27"/>
      <c r="M1171"/>
    </row>
    <row r="1172" spans="1:13" ht="12.75">
      <c r="A1172"/>
      <c r="B1172" s="26"/>
      <c r="C1172"/>
      <c r="D1172"/>
      <c r="E1172"/>
      <c r="F1172"/>
      <c r="G1172"/>
      <c r="H1172"/>
      <c r="I1172"/>
      <c r="J1172"/>
      <c r="K1172"/>
      <c r="L1172" s="27"/>
      <c r="M1172"/>
    </row>
    <row r="1173" spans="1:13" ht="12.75">
      <c r="A1173"/>
      <c r="B1173" s="26"/>
      <c r="C1173"/>
      <c r="D1173"/>
      <c r="E1173"/>
      <c r="F1173"/>
      <c r="G1173"/>
      <c r="H1173"/>
      <c r="I1173"/>
      <c r="J1173"/>
      <c r="K1173"/>
      <c r="L1173" s="27"/>
      <c r="M1173"/>
    </row>
    <row r="1174" spans="1:13" ht="12.75">
      <c r="A1174"/>
      <c r="B1174" s="26"/>
      <c r="C1174"/>
      <c r="D1174"/>
      <c r="E1174"/>
      <c r="F1174"/>
      <c r="G1174"/>
      <c r="H1174"/>
      <c r="I1174"/>
      <c r="J1174"/>
      <c r="K1174"/>
      <c r="L1174" s="27"/>
      <c r="M1174"/>
    </row>
    <row r="1175" spans="1:13" ht="12.75">
      <c r="A1175"/>
      <c r="B1175" s="26"/>
      <c r="C1175"/>
      <c r="D1175"/>
      <c r="E1175"/>
      <c r="F1175"/>
      <c r="G1175"/>
      <c r="H1175"/>
      <c r="I1175"/>
      <c r="J1175"/>
      <c r="K1175"/>
      <c r="L1175" s="27"/>
      <c r="M1175"/>
    </row>
    <row r="1176" spans="1:13" ht="12.75">
      <c r="A1176"/>
      <c r="B1176" s="26"/>
      <c r="C1176"/>
      <c r="D1176"/>
      <c r="E1176"/>
      <c r="F1176"/>
      <c r="G1176"/>
      <c r="H1176"/>
      <c r="I1176"/>
      <c r="J1176"/>
      <c r="K1176"/>
      <c r="L1176" s="27"/>
      <c r="M1176"/>
    </row>
    <row r="1177" spans="1:13" ht="12.75">
      <c r="A1177"/>
      <c r="B1177" s="26"/>
      <c r="C1177"/>
      <c r="D1177"/>
      <c r="E1177"/>
      <c r="F1177"/>
      <c r="G1177"/>
      <c r="H1177"/>
      <c r="I1177"/>
      <c r="J1177"/>
      <c r="K1177"/>
      <c r="L1177" s="27"/>
      <c r="M1177"/>
    </row>
    <row r="1178" spans="1:13" ht="12.75">
      <c r="A1178"/>
      <c r="B1178" s="26"/>
      <c r="C1178"/>
      <c r="D1178"/>
      <c r="E1178"/>
      <c r="F1178"/>
      <c r="G1178"/>
      <c r="H1178"/>
      <c r="I1178"/>
      <c r="J1178"/>
      <c r="K1178"/>
      <c r="L1178" s="27"/>
      <c r="M1178"/>
    </row>
    <row r="1179" spans="1:13" ht="12.75">
      <c r="A1179"/>
      <c r="B1179" s="26"/>
      <c r="C1179"/>
      <c r="D1179"/>
      <c r="E1179"/>
      <c r="F1179"/>
      <c r="G1179"/>
      <c r="H1179"/>
      <c r="I1179"/>
      <c r="J1179"/>
      <c r="K1179"/>
      <c r="L1179" s="27"/>
      <c r="M1179"/>
    </row>
    <row r="1180" spans="1:13" ht="12.75">
      <c r="A1180"/>
      <c r="B1180" s="26"/>
      <c r="C1180"/>
      <c r="D1180"/>
      <c r="E1180"/>
      <c r="F1180"/>
      <c r="G1180"/>
      <c r="H1180"/>
      <c r="I1180"/>
      <c r="J1180"/>
      <c r="K1180"/>
      <c r="L1180" s="27"/>
      <c r="M1180"/>
    </row>
    <row r="1181" spans="1:13" ht="12.75">
      <c r="A1181"/>
      <c r="B1181" s="26"/>
      <c r="C1181"/>
      <c r="D1181"/>
      <c r="E1181"/>
      <c r="F1181"/>
      <c r="G1181"/>
      <c r="H1181"/>
      <c r="I1181"/>
      <c r="J1181"/>
      <c r="K1181"/>
      <c r="L1181" s="27"/>
      <c r="M1181"/>
    </row>
    <row r="1182" spans="1:13" ht="12.75">
      <c r="A1182"/>
      <c r="B1182" s="26"/>
      <c r="C1182"/>
      <c r="D1182"/>
      <c r="E1182"/>
      <c r="F1182"/>
      <c r="G1182"/>
      <c r="H1182"/>
      <c r="I1182"/>
      <c r="J1182"/>
      <c r="K1182"/>
      <c r="L1182" s="27"/>
      <c r="M1182"/>
    </row>
    <row r="1183" spans="1:13" ht="12.75">
      <c r="A1183"/>
      <c r="B1183" s="26"/>
      <c r="C1183"/>
      <c r="D1183"/>
      <c r="E1183"/>
      <c r="F1183"/>
      <c r="G1183"/>
      <c r="H1183"/>
      <c r="I1183"/>
      <c r="J1183"/>
      <c r="K1183"/>
      <c r="L1183" s="27"/>
      <c r="M1183"/>
    </row>
    <row r="1184" spans="1:13" ht="12.75">
      <c r="A1184"/>
      <c r="B1184" s="26"/>
      <c r="C1184"/>
      <c r="D1184"/>
      <c r="E1184"/>
      <c r="F1184"/>
      <c r="G1184"/>
      <c r="H1184"/>
      <c r="I1184"/>
      <c r="J1184"/>
      <c r="K1184"/>
      <c r="L1184" s="27"/>
      <c r="M1184"/>
    </row>
    <row r="1185" spans="1:13" ht="12.75">
      <c r="A1185"/>
      <c r="B1185" s="26"/>
      <c r="C1185"/>
      <c r="D1185"/>
      <c r="E1185"/>
      <c r="F1185"/>
      <c r="G1185"/>
      <c r="H1185"/>
      <c r="I1185"/>
      <c r="J1185"/>
      <c r="K1185"/>
      <c r="L1185" s="27"/>
      <c r="M1185"/>
    </row>
    <row r="1186" spans="1:13" ht="12.75">
      <c r="A1186"/>
      <c r="B1186" s="26"/>
      <c r="C1186"/>
      <c r="D1186"/>
      <c r="E1186"/>
      <c r="F1186"/>
      <c r="G1186"/>
      <c r="H1186"/>
      <c r="I1186"/>
      <c r="J1186"/>
      <c r="K1186"/>
      <c r="L1186" s="27"/>
      <c r="M1186"/>
    </row>
    <row r="1187" spans="1:13" ht="12.75">
      <c r="A1187"/>
      <c r="B1187" s="26"/>
      <c r="C1187"/>
      <c r="D1187"/>
      <c r="E1187"/>
      <c r="F1187"/>
      <c r="G1187"/>
      <c r="H1187"/>
      <c r="I1187"/>
      <c r="J1187"/>
      <c r="K1187"/>
      <c r="L1187" s="27"/>
      <c r="M1187"/>
    </row>
    <row r="1188" spans="1:13" ht="12.75">
      <c r="A1188"/>
      <c r="B1188" s="26"/>
      <c r="C1188"/>
      <c r="D1188"/>
      <c r="E1188"/>
      <c r="F1188"/>
      <c r="G1188"/>
      <c r="H1188"/>
      <c r="I1188"/>
      <c r="J1188"/>
      <c r="K1188"/>
      <c r="L1188" s="27"/>
      <c r="M1188"/>
    </row>
    <row r="1189" spans="1:13" ht="12.75">
      <c r="A1189"/>
      <c r="B1189" s="26"/>
      <c r="C1189"/>
      <c r="D1189"/>
      <c r="E1189"/>
      <c r="F1189"/>
      <c r="G1189"/>
      <c r="H1189"/>
      <c r="I1189"/>
      <c r="J1189"/>
      <c r="K1189"/>
      <c r="L1189" s="27"/>
      <c r="M1189"/>
    </row>
    <row r="1190" spans="1:13" ht="12.75">
      <c r="A1190"/>
      <c r="B1190" s="26"/>
      <c r="C1190"/>
      <c r="D1190"/>
      <c r="E1190"/>
      <c r="F1190"/>
      <c r="G1190"/>
      <c r="H1190"/>
      <c r="I1190"/>
      <c r="J1190"/>
      <c r="K1190"/>
      <c r="L1190" s="27"/>
      <c r="M1190"/>
    </row>
    <row r="1191" spans="1:13" ht="12.75">
      <c r="A1191"/>
      <c r="B1191" s="26"/>
      <c r="C1191"/>
      <c r="D1191"/>
      <c r="E1191"/>
      <c r="F1191"/>
      <c r="G1191"/>
      <c r="H1191"/>
      <c r="I1191"/>
      <c r="J1191"/>
      <c r="K1191"/>
      <c r="L1191" s="27"/>
      <c r="M1191"/>
    </row>
    <row r="1192" spans="1:13" ht="12.75">
      <c r="A1192"/>
      <c r="B1192" s="26"/>
      <c r="C1192"/>
      <c r="D1192"/>
      <c r="E1192"/>
      <c r="F1192"/>
      <c r="G1192"/>
      <c r="H1192"/>
      <c r="I1192"/>
      <c r="J1192"/>
      <c r="K1192"/>
      <c r="L1192" s="27"/>
      <c r="M1192"/>
    </row>
    <row r="1193" spans="1:13" ht="12.75">
      <c r="A1193"/>
      <c r="B1193" s="26"/>
      <c r="C1193"/>
      <c r="D1193"/>
      <c r="E1193"/>
      <c r="F1193"/>
      <c r="G1193"/>
      <c r="H1193"/>
      <c r="I1193"/>
      <c r="J1193"/>
      <c r="K1193"/>
      <c r="L1193" s="27"/>
      <c r="M1193"/>
    </row>
    <row r="1194" spans="1:13" ht="12.75">
      <c r="A1194"/>
      <c r="B1194" s="26"/>
      <c r="C1194"/>
      <c r="D1194"/>
      <c r="E1194"/>
      <c r="F1194"/>
      <c r="G1194"/>
      <c r="H1194"/>
      <c r="I1194"/>
      <c r="J1194"/>
      <c r="K1194"/>
      <c r="L1194" s="27"/>
      <c r="M1194"/>
    </row>
    <row r="1195" spans="1:13" ht="12.75">
      <c r="A1195"/>
      <c r="B1195" s="26"/>
      <c r="C1195"/>
      <c r="D1195"/>
      <c r="E1195"/>
      <c r="F1195"/>
      <c r="G1195"/>
      <c r="H1195"/>
      <c r="I1195"/>
      <c r="J1195"/>
      <c r="K1195"/>
      <c r="L1195" s="27"/>
      <c r="M1195"/>
    </row>
    <row r="1196" spans="1:13" ht="12.75">
      <c r="A1196"/>
      <c r="B1196" s="26"/>
      <c r="C1196"/>
      <c r="D1196"/>
      <c r="E1196"/>
      <c r="F1196"/>
      <c r="G1196"/>
      <c r="H1196"/>
      <c r="I1196"/>
      <c r="J1196"/>
      <c r="K1196"/>
      <c r="L1196" s="27"/>
      <c r="M1196"/>
    </row>
    <row r="1197" spans="1:13" ht="12.75">
      <c r="A1197"/>
      <c r="B1197" s="26"/>
      <c r="C1197"/>
      <c r="D1197"/>
      <c r="E1197"/>
      <c r="F1197"/>
      <c r="G1197"/>
      <c r="H1197"/>
      <c r="I1197"/>
      <c r="J1197"/>
      <c r="K1197"/>
      <c r="L1197" s="27"/>
      <c r="M1197"/>
    </row>
    <row r="1198" spans="1:13" ht="12.75">
      <c r="A1198"/>
      <c r="B1198" s="26"/>
      <c r="C1198"/>
      <c r="D1198"/>
      <c r="E1198"/>
      <c r="F1198"/>
      <c r="G1198"/>
      <c r="H1198"/>
      <c r="I1198"/>
      <c r="J1198"/>
      <c r="K1198"/>
      <c r="L1198" s="27"/>
      <c r="M1198"/>
    </row>
    <row r="1199" spans="1:13" ht="12.75">
      <c r="A1199"/>
      <c r="B1199" s="26"/>
      <c r="C1199"/>
      <c r="D1199"/>
      <c r="E1199"/>
      <c r="F1199"/>
      <c r="G1199"/>
      <c r="H1199"/>
      <c r="I1199"/>
      <c r="J1199"/>
      <c r="K1199"/>
      <c r="L1199" s="27"/>
      <c r="M1199"/>
    </row>
    <row r="1200" spans="1:13" ht="12.75">
      <c r="A1200"/>
      <c r="B1200" s="26"/>
      <c r="C1200"/>
      <c r="D1200"/>
      <c r="E1200"/>
      <c r="F1200"/>
      <c r="G1200"/>
      <c r="H1200"/>
      <c r="I1200"/>
      <c r="J1200"/>
      <c r="K1200"/>
      <c r="L1200" s="27"/>
      <c r="M1200"/>
    </row>
    <row r="1201" spans="1:13" ht="12.75">
      <c r="A1201"/>
      <c r="B1201" s="26"/>
      <c r="C1201"/>
      <c r="D1201"/>
      <c r="E1201"/>
      <c r="F1201"/>
      <c r="G1201"/>
      <c r="H1201"/>
      <c r="I1201"/>
      <c r="J1201"/>
      <c r="K1201"/>
      <c r="L1201" s="27"/>
      <c r="M1201"/>
    </row>
    <row r="1202" spans="1:13" ht="12.75">
      <c r="A1202"/>
      <c r="B1202" s="26"/>
      <c r="C1202"/>
      <c r="D1202"/>
      <c r="E1202"/>
      <c r="F1202"/>
      <c r="G1202"/>
      <c r="H1202"/>
      <c r="I1202"/>
      <c r="J1202"/>
      <c r="K1202"/>
      <c r="L1202" s="27"/>
      <c r="M1202"/>
    </row>
    <row r="1203" spans="1:13" ht="12.75">
      <c r="A1203"/>
      <c r="B1203" s="26"/>
      <c r="C1203"/>
      <c r="D1203"/>
      <c r="E1203"/>
      <c r="F1203"/>
      <c r="G1203"/>
      <c r="H1203"/>
      <c r="I1203"/>
      <c r="J1203"/>
      <c r="K1203"/>
      <c r="L1203" s="27"/>
      <c r="M1203"/>
    </row>
    <row r="1204" spans="1:13" ht="12.75">
      <c r="A1204"/>
      <c r="B1204" s="26"/>
      <c r="C1204"/>
      <c r="D1204"/>
      <c r="E1204"/>
      <c r="F1204"/>
      <c r="G1204"/>
      <c r="H1204"/>
      <c r="I1204"/>
      <c r="J1204"/>
      <c r="K1204"/>
      <c r="L1204" s="27"/>
      <c r="M1204"/>
    </row>
    <row r="1205" spans="1:13" ht="12.75">
      <c r="A1205"/>
      <c r="B1205" s="26"/>
      <c r="C1205"/>
      <c r="D1205"/>
      <c r="E1205"/>
      <c r="F1205"/>
      <c r="G1205"/>
      <c r="H1205"/>
      <c r="I1205"/>
      <c r="J1205"/>
      <c r="K1205"/>
      <c r="L1205" s="27"/>
      <c r="M1205"/>
    </row>
    <row r="1206" spans="1:13" ht="12.75">
      <c r="A1206"/>
      <c r="B1206" s="26"/>
      <c r="C1206"/>
      <c r="D1206"/>
      <c r="E1206"/>
      <c r="F1206"/>
      <c r="G1206"/>
      <c r="H1206"/>
      <c r="I1206"/>
      <c r="J1206"/>
      <c r="K1206"/>
      <c r="L1206" s="27"/>
      <c r="M1206"/>
    </row>
    <row r="1207" spans="1:13" ht="12.75">
      <c r="A1207"/>
      <c r="B1207" s="26"/>
      <c r="C1207"/>
      <c r="D1207"/>
      <c r="E1207"/>
      <c r="F1207"/>
      <c r="G1207"/>
      <c r="H1207"/>
      <c r="I1207"/>
      <c r="J1207"/>
      <c r="K1207"/>
      <c r="L1207" s="27"/>
      <c r="M1207"/>
    </row>
    <row r="1208" spans="1:13" ht="12.75">
      <c r="A1208"/>
      <c r="B1208" s="26"/>
      <c r="C1208"/>
      <c r="D1208"/>
      <c r="E1208"/>
      <c r="F1208"/>
      <c r="G1208"/>
      <c r="H1208"/>
      <c r="I1208"/>
      <c r="J1208"/>
      <c r="K1208"/>
      <c r="L1208" s="27"/>
      <c r="M1208"/>
    </row>
    <row r="1209" spans="1:13" ht="12.75">
      <c r="A1209"/>
      <c r="B1209" s="26"/>
      <c r="C1209"/>
      <c r="D1209"/>
      <c r="E1209"/>
      <c r="F1209"/>
      <c r="G1209"/>
      <c r="H1209"/>
      <c r="I1209"/>
      <c r="J1209"/>
      <c r="K1209"/>
      <c r="L1209" s="27"/>
      <c r="M1209"/>
    </row>
    <row r="1210" spans="1:13" ht="12.75">
      <c r="A1210"/>
      <c r="B1210" s="26"/>
      <c r="C1210"/>
      <c r="D1210"/>
      <c r="E1210"/>
      <c r="F1210"/>
      <c r="G1210"/>
      <c r="H1210"/>
      <c r="I1210"/>
      <c r="J1210"/>
      <c r="K1210"/>
      <c r="L1210" s="27"/>
      <c r="M1210"/>
    </row>
    <row r="1211" spans="1:13" ht="12.75">
      <c r="A1211"/>
      <c r="B1211" s="26"/>
      <c r="C1211"/>
      <c r="D1211"/>
      <c r="E1211"/>
      <c r="F1211"/>
      <c r="G1211"/>
      <c r="H1211"/>
      <c r="I1211"/>
      <c r="J1211"/>
      <c r="K1211"/>
      <c r="L1211" s="27"/>
      <c r="M1211"/>
    </row>
    <row r="1212" spans="1:13" ht="12.75">
      <c r="A1212"/>
      <c r="B1212" s="26"/>
      <c r="C1212"/>
      <c r="D1212"/>
      <c r="E1212"/>
      <c r="F1212"/>
      <c r="G1212"/>
      <c r="H1212"/>
      <c r="I1212"/>
      <c r="J1212"/>
      <c r="K1212"/>
      <c r="L1212" s="27"/>
      <c r="M1212"/>
    </row>
    <row r="1213" spans="1:13" ht="12.75">
      <c r="A1213"/>
      <c r="B1213" s="26"/>
      <c r="C1213"/>
      <c r="D1213"/>
      <c r="E1213"/>
      <c r="F1213"/>
      <c r="G1213"/>
      <c r="H1213"/>
      <c r="I1213"/>
      <c r="J1213"/>
      <c r="K1213"/>
      <c r="L1213" s="27"/>
      <c r="M1213"/>
    </row>
    <row r="1214" spans="1:13" ht="12.75">
      <c r="A1214"/>
      <c r="B1214" s="26"/>
      <c r="C1214"/>
      <c r="D1214"/>
      <c r="E1214"/>
      <c r="F1214"/>
      <c r="G1214"/>
      <c r="H1214"/>
      <c r="I1214"/>
      <c r="J1214"/>
      <c r="K1214"/>
      <c r="L1214" s="27"/>
      <c r="M1214"/>
    </row>
    <row r="1215" spans="1:13" ht="12.75">
      <c r="A1215"/>
      <c r="B1215" s="26"/>
      <c r="C1215"/>
      <c r="D1215"/>
      <c r="E1215"/>
      <c r="F1215"/>
      <c r="G1215"/>
      <c r="H1215"/>
      <c r="I1215"/>
      <c r="J1215"/>
      <c r="K1215"/>
      <c r="L1215" s="27"/>
      <c r="M1215"/>
    </row>
    <row r="1216" spans="1:13" ht="12.75">
      <c r="A1216"/>
      <c r="B1216" s="26"/>
      <c r="C1216"/>
      <c r="D1216"/>
      <c r="E1216"/>
      <c r="F1216"/>
      <c r="G1216"/>
      <c r="H1216"/>
      <c r="I1216"/>
      <c r="J1216"/>
      <c r="K1216"/>
      <c r="L1216" s="27"/>
      <c r="M1216"/>
    </row>
    <row r="1217" spans="1:13" ht="12.75">
      <c r="A1217"/>
      <c r="B1217" s="26"/>
      <c r="C1217"/>
      <c r="D1217"/>
      <c r="E1217"/>
      <c r="F1217"/>
      <c r="G1217"/>
      <c r="H1217"/>
      <c r="I1217"/>
      <c r="J1217"/>
      <c r="K1217"/>
      <c r="L1217" s="27"/>
      <c r="M1217"/>
    </row>
    <row r="1218" spans="1:13" ht="12.75">
      <c r="A1218"/>
      <c r="B1218" s="26"/>
      <c r="C1218"/>
      <c r="D1218"/>
      <c r="E1218"/>
      <c r="F1218"/>
      <c r="G1218"/>
      <c r="H1218"/>
      <c r="I1218"/>
      <c r="J1218"/>
      <c r="K1218"/>
      <c r="L1218" s="27"/>
      <c r="M1218"/>
    </row>
    <row r="1219" spans="1:13" ht="12.75">
      <c r="A1219"/>
      <c r="B1219" s="26"/>
      <c r="C1219"/>
      <c r="D1219"/>
      <c r="E1219"/>
      <c r="F1219"/>
      <c r="G1219"/>
      <c r="H1219"/>
      <c r="I1219"/>
      <c r="J1219"/>
      <c r="K1219"/>
      <c r="L1219" s="27"/>
      <c r="M1219"/>
    </row>
    <row r="1220" spans="1:13" ht="12.75">
      <c r="A1220"/>
      <c r="B1220" s="26"/>
      <c r="C1220"/>
      <c r="D1220"/>
      <c r="E1220"/>
      <c r="F1220"/>
      <c r="G1220"/>
      <c r="H1220"/>
      <c r="I1220"/>
      <c r="J1220"/>
      <c r="K1220"/>
      <c r="L1220" s="27"/>
      <c r="M1220"/>
    </row>
    <row r="1221" spans="1:13" ht="12.75">
      <c r="A1221"/>
      <c r="B1221" s="26"/>
      <c r="C1221"/>
      <c r="D1221"/>
      <c r="E1221"/>
      <c r="F1221"/>
      <c r="G1221"/>
      <c r="H1221"/>
      <c r="I1221"/>
      <c r="J1221"/>
      <c r="K1221"/>
      <c r="L1221" s="27"/>
      <c r="M1221"/>
    </row>
    <row r="1222" spans="1:13" ht="12.75">
      <c r="A1222"/>
      <c r="B1222" s="26"/>
      <c r="C1222"/>
      <c r="D1222"/>
      <c r="E1222"/>
      <c r="F1222"/>
      <c r="G1222"/>
      <c r="H1222"/>
      <c r="I1222"/>
      <c r="J1222"/>
      <c r="K1222"/>
      <c r="L1222" s="27"/>
      <c r="M1222"/>
    </row>
    <row r="1223" spans="1:13" ht="12.75">
      <c r="A1223"/>
      <c r="B1223" s="26"/>
      <c r="C1223"/>
      <c r="D1223"/>
      <c r="E1223"/>
      <c r="F1223"/>
      <c r="G1223"/>
      <c r="H1223"/>
      <c r="I1223"/>
      <c r="J1223"/>
      <c r="K1223"/>
      <c r="L1223" s="27"/>
      <c r="M1223"/>
    </row>
    <row r="1224" spans="1:13" ht="12.75">
      <c r="A1224"/>
      <c r="B1224" s="26"/>
      <c r="C1224"/>
      <c r="D1224"/>
      <c r="E1224"/>
      <c r="F1224"/>
      <c r="G1224"/>
      <c r="H1224"/>
      <c r="I1224"/>
      <c r="J1224"/>
      <c r="K1224"/>
      <c r="L1224" s="27"/>
      <c r="M1224"/>
    </row>
    <row r="1225" spans="1:13" ht="12.75">
      <c r="A1225"/>
      <c r="B1225" s="26"/>
      <c r="C1225"/>
      <c r="D1225"/>
      <c r="E1225"/>
      <c r="F1225"/>
      <c r="G1225"/>
      <c r="H1225"/>
      <c r="I1225"/>
      <c r="J1225"/>
      <c r="K1225"/>
      <c r="L1225" s="27"/>
      <c r="M1225"/>
    </row>
    <row r="1226" spans="1:13" ht="12.75">
      <c r="A1226"/>
      <c r="B1226" s="26"/>
      <c r="C1226"/>
      <c r="D1226"/>
      <c r="E1226"/>
      <c r="F1226"/>
      <c r="G1226"/>
      <c r="H1226"/>
      <c r="I1226"/>
      <c r="J1226"/>
      <c r="K1226"/>
      <c r="L1226" s="27"/>
      <c r="M1226"/>
    </row>
    <row r="1227" spans="1:13" ht="12.75">
      <c r="A1227"/>
      <c r="B1227" s="26"/>
      <c r="C1227"/>
      <c r="D1227"/>
      <c r="E1227"/>
      <c r="F1227"/>
      <c r="G1227"/>
      <c r="H1227"/>
      <c r="I1227"/>
      <c r="J1227"/>
      <c r="K1227"/>
      <c r="L1227" s="27"/>
      <c r="M1227"/>
    </row>
    <row r="1228" spans="1:13" ht="12.75">
      <c r="A1228"/>
      <c r="B1228" s="26"/>
      <c r="C1228"/>
      <c r="D1228"/>
      <c r="E1228"/>
      <c r="F1228"/>
      <c r="G1228"/>
      <c r="H1228"/>
      <c r="I1228"/>
      <c r="J1228"/>
      <c r="K1228"/>
      <c r="L1228" s="27"/>
      <c r="M1228"/>
    </row>
    <row r="1229" spans="1:13" ht="12.75">
      <c r="A1229"/>
      <c r="B1229" s="26"/>
      <c r="C1229"/>
      <c r="D1229"/>
      <c r="E1229"/>
      <c r="F1229"/>
      <c r="G1229"/>
      <c r="H1229"/>
      <c r="I1229"/>
      <c r="J1229"/>
      <c r="K1229"/>
      <c r="L1229" s="27"/>
      <c r="M1229"/>
    </row>
    <row r="1230" spans="1:13" ht="12.75">
      <c r="A1230"/>
      <c r="B1230" s="26"/>
      <c r="C1230"/>
      <c r="D1230"/>
      <c r="E1230"/>
      <c r="F1230"/>
      <c r="G1230"/>
      <c r="H1230"/>
      <c r="I1230"/>
      <c r="J1230"/>
      <c r="K1230"/>
      <c r="L1230" s="27"/>
      <c r="M1230"/>
    </row>
    <row r="1231" spans="1:13" ht="12.75">
      <c r="A1231"/>
      <c r="B1231" s="26"/>
      <c r="C1231"/>
      <c r="D1231"/>
      <c r="E1231"/>
      <c r="F1231"/>
      <c r="G1231"/>
      <c r="H1231"/>
      <c r="I1231"/>
      <c r="J1231"/>
      <c r="K1231"/>
      <c r="L1231" s="27"/>
      <c r="M1231"/>
    </row>
    <row r="1232" spans="1:13" ht="12.75">
      <c r="A1232"/>
      <c r="B1232" s="26"/>
      <c r="C1232"/>
      <c r="D1232"/>
      <c r="E1232"/>
      <c r="F1232"/>
      <c r="G1232"/>
      <c r="H1232"/>
      <c r="I1232"/>
      <c r="J1232"/>
      <c r="K1232"/>
      <c r="L1232" s="27"/>
      <c r="M1232"/>
    </row>
    <row r="1233" spans="1:13" ht="12.75">
      <c r="A1233"/>
      <c r="B1233" s="26"/>
      <c r="C1233"/>
      <c r="D1233"/>
      <c r="E1233"/>
      <c r="F1233"/>
      <c r="G1233"/>
      <c r="H1233"/>
      <c r="I1233"/>
      <c r="J1233"/>
      <c r="K1233"/>
      <c r="L1233" s="27"/>
      <c r="M1233"/>
    </row>
    <row r="1234" spans="1:13" ht="12.75">
      <c r="A1234"/>
      <c r="B1234" s="26"/>
      <c r="C1234"/>
      <c r="D1234"/>
      <c r="E1234"/>
      <c r="F1234"/>
      <c r="G1234"/>
      <c r="H1234"/>
      <c r="I1234"/>
      <c r="J1234"/>
      <c r="K1234"/>
      <c r="L1234" s="27"/>
      <c r="M1234"/>
    </row>
    <row r="1235" spans="1:13" ht="12.75">
      <c r="A1235"/>
      <c r="B1235" s="26"/>
      <c r="C1235"/>
      <c r="D1235"/>
      <c r="E1235"/>
      <c r="F1235"/>
      <c r="G1235"/>
      <c r="H1235"/>
      <c r="I1235"/>
      <c r="J1235"/>
      <c r="K1235"/>
      <c r="L1235" s="27"/>
      <c r="M1235"/>
    </row>
    <row r="1236" spans="1:13" ht="12.75">
      <c r="A1236"/>
      <c r="B1236" s="26"/>
      <c r="C1236"/>
      <c r="D1236"/>
      <c r="E1236"/>
      <c r="F1236"/>
      <c r="G1236"/>
      <c r="H1236"/>
      <c r="I1236"/>
      <c r="J1236"/>
      <c r="K1236"/>
      <c r="L1236" s="27"/>
      <c r="M1236"/>
    </row>
    <row r="1237" spans="1:13" ht="12.75">
      <c r="A1237"/>
      <c r="B1237" s="26"/>
      <c r="C1237"/>
      <c r="D1237"/>
      <c r="E1237"/>
      <c r="F1237"/>
      <c r="G1237"/>
      <c r="H1237"/>
      <c r="I1237"/>
      <c r="J1237"/>
      <c r="K1237"/>
      <c r="L1237" s="27"/>
      <c r="M1237"/>
    </row>
    <row r="1238" spans="1:13" ht="12.75">
      <c r="A1238"/>
      <c r="B1238" s="26"/>
      <c r="C1238"/>
      <c r="D1238"/>
      <c r="E1238"/>
      <c r="F1238"/>
      <c r="G1238"/>
      <c r="H1238"/>
      <c r="I1238"/>
      <c r="J1238"/>
      <c r="K1238"/>
      <c r="L1238" s="27"/>
      <c r="M1238"/>
    </row>
    <row r="1239" spans="1:13" ht="12.75">
      <c r="A1239"/>
      <c r="B1239" s="26"/>
      <c r="C1239"/>
      <c r="D1239"/>
      <c r="E1239"/>
      <c r="F1239"/>
      <c r="G1239"/>
      <c r="H1239"/>
      <c r="I1239"/>
      <c r="J1239"/>
      <c r="K1239"/>
      <c r="L1239" s="27"/>
      <c r="M1239"/>
    </row>
    <row r="1240" spans="1:13" ht="12.75">
      <c r="A1240"/>
      <c r="B1240" s="26"/>
      <c r="C1240"/>
      <c r="D1240"/>
      <c r="E1240"/>
      <c r="F1240"/>
      <c r="G1240"/>
      <c r="H1240"/>
      <c r="I1240"/>
      <c r="J1240"/>
      <c r="K1240"/>
      <c r="L1240" s="27"/>
      <c r="M1240"/>
    </row>
    <row r="1241" spans="1:13" ht="12.75">
      <c r="A1241"/>
      <c r="B1241" s="26"/>
      <c r="C1241"/>
      <c r="D1241"/>
      <c r="E1241"/>
      <c r="F1241"/>
      <c r="G1241"/>
      <c r="H1241"/>
      <c r="I1241"/>
      <c r="J1241"/>
      <c r="K1241"/>
      <c r="L1241" s="27"/>
      <c r="M1241"/>
    </row>
    <row r="1242" spans="1:13" ht="12.75">
      <c r="A1242"/>
      <c r="B1242" s="26"/>
      <c r="C1242"/>
      <c r="D1242"/>
      <c r="E1242"/>
      <c r="F1242"/>
      <c r="G1242"/>
      <c r="H1242"/>
      <c r="I1242"/>
      <c r="J1242"/>
      <c r="K1242"/>
      <c r="L1242" s="27"/>
      <c r="M1242"/>
    </row>
    <row r="1243" spans="1:13" ht="12.75">
      <c r="A1243"/>
      <c r="B1243" s="26"/>
      <c r="C1243"/>
      <c r="D1243"/>
      <c r="E1243"/>
      <c r="F1243"/>
      <c r="G1243"/>
      <c r="H1243"/>
      <c r="I1243"/>
      <c r="J1243"/>
      <c r="K1243"/>
      <c r="L1243" s="27"/>
      <c r="M1243"/>
    </row>
    <row r="1244" spans="1:13" ht="12.75">
      <c r="A1244"/>
      <c r="B1244" s="26"/>
      <c r="C1244"/>
      <c r="D1244"/>
      <c r="E1244"/>
      <c r="F1244"/>
      <c r="G1244"/>
      <c r="H1244"/>
      <c r="I1244"/>
      <c r="J1244"/>
      <c r="K1244"/>
      <c r="L1244" s="27"/>
      <c r="M1244"/>
    </row>
    <row r="1245" spans="1:13" ht="12.75">
      <c r="A1245"/>
      <c r="B1245" s="26"/>
      <c r="C1245"/>
      <c r="D1245"/>
      <c r="E1245"/>
      <c r="F1245"/>
      <c r="G1245"/>
      <c r="H1245"/>
      <c r="I1245"/>
      <c r="J1245"/>
      <c r="K1245"/>
      <c r="L1245" s="27"/>
      <c r="M1245"/>
    </row>
    <row r="1246" spans="1:13" ht="12.75">
      <c r="A1246"/>
      <c r="B1246" s="26"/>
      <c r="C1246"/>
      <c r="D1246"/>
      <c r="E1246"/>
      <c r="F1246"/>
      <c r="G1246"/>
      <c r="H1246"/>
      <c r="I1246"/>
      <c r="J1246"/>
      <c r="K1246"/>
      <c r="L1246" s="27"/>
      <c r="M1246"/>
    </row>
    <row r="1247" spans="1:13" ht="12.75">
      <c r="A1247"/>
      <c r="B1247" s="26"/>
      <c r="C1247"/>
      <c r="D1247"/>
      <c r="E1247"/>
      <c r="F1247"/>
      <c r="G1247"/>
      <c r="H1247"/>
      <c r="I1247"/>
      <c r="J1247"/>
      <c r="K1247"/>
      <c r="L1247" s="27"/>
      <c r="M1247"/>
    </row>
    <row r="1248" spans="1:13" ht="12.75">
      <c r="A1248"/>
      <c r="B1248" s="26"/>
      <c r="C1248"/>
      <c r="D1248"/>
      <c r="E1248"/>
      <c r="F1248"/>
      <c r="G1248"/>
      <c r="H1248"/>
      <c r="I1248"/>
      <c r="J1248"/>
      <c r="K1248"/>
      <c r="L1248" s="27"/>
      <c r="M1248"/>
    </row>
    <row r="1249" spans="1:13" ht="12.75">
      <c r="A1249"/>
      <c r="B1249" s="26"/>
      <c r="C1249"/>
      <c r="D1249"/>
      <c r="E1249"/>
      <c r="F1249"/>
      <c r="G1249"/>
      <c r="H1249"/>
      <c r="I1249"/>
      <c r="J1249"/>
      <c r="K1249"/>
      <c r="L1249" s="27"/>
      <c r="M1249"/>
    </row>
    <row r="1250" spans="1:13" ht="12.75">
      <c r="A1250"/>
      <c r="B1250" s="26"/>
      <c r="C1250"/>
      <c r="D1250"/>
      <c r="E1250"/>
      <c r="F1250"/>
      <c r="G1250"/>
      <c r="H1250"/>
      <c r="I1250"/>
      <c r="J1250"/>
      <c r="K1250"/>
      <c r="L1250" s="27"/>
      <c r="M1250"/>
    </row>
    <row r="1251" spans="1:13" ht="12.75">
      <c r="A1251"/>
      <c r="B1251" s="26"/>
      <c r="C1251"/>
      <c r="D1251"/>
      <c r="E1251"/>
      <c r="F1251"/>
      <c r="G1251"/>
      <c r="H1251"/>
      <c r="I1251"/>
      <c r="J1251"/>
      <c r="K1251"/>
      <c r="L1251" s="27"/>
      <c r="M1251"/>
    </row>
    <row r="1252" spans="1:13" ht="12.75">
      <c r="A1252"/>
      <c r="B1252" s="26"/>
      <c r="C1252"/>
      <c r="D1252"/>
      <c r="E1252"/>
      <c r="F1252"/>
      <c r="G1252"/>
      <c r="H1252"/>
      <c r="I1252"/>
      <c r="J1252"/>
      <c r="K1252"/>
      <c r="L1252" s="27"/>
      <c r="M1252"/>
    </row>
    <row r="1253" spans="1:13" ht="12.75">
      <c r="A1253"/>
      <c r="B1253" s="26"/>
      <c r="C1253"/>
      <c r="D1253"/>
      <c r="E1253"/>
      <c r="F1253"/>
      <c r="G1253"/>
      <c r="H1253"/>
      <c r="I1253"/>
      <c r="J1253"/>
      <c r="K1253"/>
      <c r="L1253" s="27"/>
      <c r="M1253"/>
    </row>
    <row r="1254" spans="1:13" ht="12.75">
      <c r="A1254"/>
      <c r="B1254" s="26"/>
      <c r="C1254"/>
      <c r="D1254"/>
      <c r="E1254"/>
      <c r="F1254"/>
      <c r="G1254"/>
      <c r="H1254"/>
      <c r="I1254"/>
      <c r="J1254"/>
      <c r="K1254"/>
      <c r="L1254" s="27"/>
      <c r="M1254"/>
    </row>
    <row r="1255" spans="1:13" ht="12.75">
      <c r="A1255"/>
      <c r="B1255" s="26"/>
      <c r="C1255"/>
      <c r="D1255"/>
      <c r="E1255"/>
      <c r="F1255"/>
      <c r="G1255"/>
      <c r="H1255"/>
      <c r="I1255"/>
      <c r="J1255"/>
      <c r="K1255"/>
      <c r="L1255" s="27"/>
      <c r="M1255"/>
    </row>
    <row r="1256" spans="1:13" ht="12.75">
      <c r="A1256"/>
      <c r="B1256" s="26"/>
      <c r="C1256"/>
      <c r="D1256"/>
      <c r="E1256"/>
      <c r="F1256"/>
      <c r="G1256"/>
      <c r="H1256"/>
      <c r="I1256"/>
      <c r="J1256"/>
      <c r="K1256"/>
      <c r="L1256" s="27"/>
      <c r="M1256"/>
    </row>
    <row r="1257" spans="1:13" ht="12.75">
      <c r="A1257"/>
      <c r="B1257" s="26"/>
      <c r="C1257"/>
      <c r="D1257"/>
      <c r="E1257"/>
      <c r="F1257"/>
      <c r="G1257"/>
      <c r="H1257"/>
      <c r="I1257"/>
      <c r="J1257"/>
      <c r="K1257"/>
      <c r="L1257" s="27"/>
      <c r="M1257"/>
    </row>
    <row r="1258" spans="1:13" ht="12.75">
      <c r="A1258"/>
      <c r="B1258" s="26"/>
      <c r="C1258"/>
      <c r="D1258"/>
      <c r="E1258"/>
      <c r="F1258"/>
      <c r="G1258"/>
      <c r="H1258"/>
      <c r="I1258"/>
      <c r="J1258"/>
      <c r="K1258"/>
      <c r="L1258" s="27"/>
      <c r="M1258"/>
    </row>
    <row r="1259" spans="1:13" ht="12.75">
      <c r="A1259"/>
      <c r="B1259" s="26"/>
      <c r="C1259"/>
      <c r="D1259"/>
      <c r="E1259"/>
      <c r="F1259"/>
      <c r="G1259"/>
      <c r="H1259"/>
      <c r="I1259"/>
      <c r="J1259"/>
      <c r="K1259"/>
      <c r="L1259" s="27"/>
      <c r="M1259"/>
    </row>
    <row r="1260" spans="1:13" ht="12.75">
      <c r="A1260"/>
      <c r="B1260" s="26"/>
      <c r="C1260"/>
      <c r="D1260"/>
      <c r="E1260"/>
      <c r="F1260"/>
      <c r="G1260"/>
      <c r="H1260"/>
      <c r="I1260"/>
      <c r="J1260"/>
      <c r="K1260"/>
      <c r="L1260" s="27"/>
      <c r="M1260"/>
    </row>
    <row r="1261" spans="1:13" ht="12.75">
      <c r="A1261"/>
      <c r="B1261" s="26"/>
      <c r="C1261"/>
      <c r="D1261"/>
      <c r="E1261"/>
      <c r="F1261"/>
      <c r="G1261"/>
      <c r="H1261"/>
      <c r="I1261"/>
      <c r="J1261"/>
      <c r="K1261"/>
      <c r="L1261" s="27"/>
      <c r="M1261"/>
    </row>
    <row r="1262" spans="1:13" ht="12.75">
      <c r="A1262"/>
      <c r="B1262" s="26"/>
      <c r="C1262"/>
      <c r="D1262"/>
      <c r="E1262"/>
      <c r="F1262"/>
      <c r="G1262"/>
      <c r="H1262"/>
      <c r="I1262"/>
      <c r="J1262"/>
      <c r="K1262"/>
      <c r="L1262" s="27"/>
      <c r="M1262"/>
    </row>
    <row r="1263" spans="1:13" ht="12.75">
      <c r="A1263"/>
      <c r="B1263" s="26"/>
      <c r="C1263"/>
      <c r="D1263"/>
      <c r="E1263"/>
      <c r="F1263"/>
      <c r="G1263"/>
      <c r="H1263"/>
      <c r="I1263"/>
      <c r="J1263"/>
      <c r="K1263"/>
      <c r="L1263" s="27"/>
      <c r="M1263"/>
    </row>
    <row r="1264" spans="1:13" ht="12.75">
      <c r="A1264"/>
      <c r="B1264" s="26"/>
      <c r="C1264"/>
      <c r="D1264"/>
      <c r="E1264"/>
      <c r="F1264"/>
      <c r="G1264"/>
      <c r="H1264"/>
      <c r="I1264"/>
      <c r="J1264"/>
      <c r="K1264"/>
      <c r="L1264" s="27"/>
      <c r="M1264"/>
    </row>
    <row r="1265" spans="1:13" ht="12.75">
      <c r="A1265"/>
      <c r="B1265" s="26"/>
      <c r="C1265"/>
      <c r="D1265"/>
      <c r="E1265"/>
      <c r="F1265"/>
      <c r="G1265"/>
      <c r="H1265"/>
      <c r="I1265"/>
      <c r="J1265"/>
      <c r="K1265"/>
      <c r="L1265" s="27"/>
      <c r="M1265"/>
    </row>
    <row r="1266" spans="1:13" ht="12.75">
      <c r="A1266"/>
      <c r="B1266" s="26"/>
      <c r="C1266"/>
      <c r="D1266"/>
      <c r="E1266"/>
      <c r="F1266"/>
      <c r="G1266"/>
      <c r="H1266"/>
      <c r="I1266"/>
      <c r="J1266"/>
      <c r="K1266"/>
      <c r="L1266" s="27"/>
      <c r="M1266"/>
    </row>
    <row r="1267" spans="1:13" ht="12.75">
      <c r="A1267"/>
      <c r="B1267" s="26"/>
      <c r="C1267"/>
      <c r="D1267"/>
      <c r="E1267"/>
      <c r="F1267"/>
      <c r="G1267"/>
      <c r="H1267"/>
      <c r="I1267"/>
      <c r="J1267"/>
      <c r="K1267"/>
      <c r="L1267" s="27"/>
      <c r="M1267"/>
    </row>
    <row r="1268" spans="1:13" ht="12.75">
      <c r="A1268"/>
      <c r="B1268" s="26"/>
      <c r="C1268"/>
      <c r="D1268"/>
      <c r="E1268"/>
      <c r="F1268"/>
      <c r="G1268"/>
      <c r="H1268"/>
      <c r="I1268"/>
      <c r="J1268"/>
      <c r="K1268"/>
      <c r="L1268" s="27"/>
      <c r="M1268"/>
    </row>
    <row r="1269" spans="1:13" ht="12.75">
      <c r="A1269"/>
      <c r="B1269" s="26"/>
      <c r="C1269"/>
      <c r="D1269"/>
      <c r="E1269"/>
      <c r="F1269"/>
      <c r="G1269"/>
      <c r="H1269"/>
      <c r="I1269"/>
      <c r="J1269"/>
      <c r="K1269"/>
      <c r="L1269" s="27"/>
      <c r="M1269"/>
    </row>
    <row r="1270" spans="1:13" ht="12.75">
      <c r="A1270"/>
      <c r="B1270" s="26"/>
      <c r="C1270"/>
      <c r="D1270"/>
      <c r="E1270"/>
      <c r="F1270"/>
      <c r="G1270"/>
      <c r="H1270"/>
      <c r="I1270"/>
      <c r="J1270"/>
      <c r="K1270"/>
      <c r="L1270" s="27"/>
      <c r="M1270"/>
    </row>
    <row r="1271" spans="1:13" ht="12.75">
      <c r="A1271"/>
      <c r="B1271" s="26"/>
      <c r="C1271"/>
      <c r="D1271"/>
      <c r="E1271"/>
      <c r="F1271"/>
      <c r="G1271"/>
      <c r="H1271"/>
      <c r="I1271"/>
      <c r="J1271"/>
      <c r="K1271"/>
      <c r="L1271" s="27"/>
      <c r="M1271"/>
    </row>
    <row r="1272" spans="1:13" ht="12.75">
      <c r="A1272"/>
      <c r="B1272" s="26"/>
      <c r="C1272"/>
      <c r="D1272"/>
      <c r="E1272"/>
      <c r="F1272"/>
      <c r="G1272"/>
      <c r="H1272"/>
      <c r="I1272"/>
      <c r="J1272"/>
      <c r="K1272"/>
      <c r="L1272" s="27"/>
      <c r="M1272"/>
    </row>
    <row r="1273" spans="1:13" ht="12.75">
      <c r="A1273"/>
      <c r="B1273" s="26"/>
      <c r="C1273"/>
      <c r="D1273"/>
      <c r="E1273"/>
      <c r="F1273"/>
      <c r="G1273"/>
      <c r="H1273"/>
      <c r="I1273"/>
      <c r="J1273"/>
      <c r="K1273"/>
      <c r="L1273" s="27"/>
      <c r="M1273"/>
    </row>
    <row r="1274" spans="1:13" ht="12.75">
      <c r="A1274"/>
      <c r="B1274" s="26"/>
      <c r="C1274"/>
      <c r="D1274"/>
      <c r="E1274"/>
      <c r="F1274"/>
      <c r="G1274"/>
      <c r="H1274"/>
      <c r="I1274"/>
      <c r="J1274"/>
      <c r="K1274"/>
      <c r="L1274" s="27"/>
      <c r="M1274"/>
    </row>
    <row r="1275" spans="1:13" ht="12.75">
      <c r="A1275"/>
      <c r="B1275" s="26"/>
      <c r="C1275"/>
      <c r="D1275"/>
      <c r="E1275"/>
      <c r="F1275"/>
      <c r="G1275"/>
      <c r="H1275"/>
      <c r="I1275"/>
      <c r="J1275"/>
      <c r="K1275"/>
      <c r="L1275" s="27"/>
      <c r="M1275"/>
    </row>
    <row r="1276" spans="1:13" ht="12.75">
      <c r="A1276"/>
      <c r="B1276" s="26"/>
      <c r="C1276"/>
      <c r="D1276"/>
      <c r="E1276"/>
      <c r="F1276"/>
      <c r="G1276"/>
      <c r="H1276"/>
      <c r="I1276"/>
      <c r="J1276"/>
      <c r="K1276"/>
      <c r="L1276" s="27"/>
      <c r="M1276"/>
    </row>
    <row r="1277" spans="1:13" ht="12.75">
      <c r="A1277"/>
      <c r="B1277" s="26"/>
      <c r="C1277"/>
      <c r="D1277"/>
      <c r="E1277"/>
      <c r="F1277"/>
      <c r="G1277"/>
      <c r="H1277"/>
      <c r="I1277"/>
      <c r="J1277"/>
      <c r="K1277"/>
      <c r="L1277" s="27"/>
      <c r="M1277"/>
    </row>
    <row r="1278" spans="1:13" ht="12.75">
      <c r="A1278"/>
      <c r="B1278" s="26"/>
      <c r="C1278"/>
      <c r="D1278"/>
      <c r="E1278"/>
      <c r="F1278"/>
      <c r="G1278"/>
      <c r="H1278"/>
      <c r="I1278"/>
      <c r="J1278"/>
      <c r="K1278"/>
      <c r="L1278" s="27"/>
      <c r="M1278"/>
    </row>
    <row r="1279" spans="1:13" ht="12.75">
      <c r="A1279"/>
      <c r="B1279" s="26"/>
      <c r="C1279"/>
      <c r="D1279"/>
      <c r="E1279"/>
      <c r="F1279"/>
      <c r="G1279"/>
      <c r="H1279"/>
      <c r="I1279"/>
      <c r="J1279"/>
      <c r="K1279"/>
      <c r="L1279" s="27"/>
      <c r="M1279"/>
    </row>
    <row r="1280" spans="1:13" ht="12.75">
      <c r="A1280"/>
      <c r="B1280" s="26"/>
      <c r="C1280"/>
      <c r="D1280"/>
      <c r="E1280"/>
      <c r="F1280"/>
      <c r="G1280"/>
      <c r="H1280"/>
      <c r="I1280"/>
      <c r="J1280"/>
      <c r="K1280"/>
      <c r="L1280" s="27"/>
      <c r="M1280"/>
    </row>
    <row r="1281" spans="1:13" ht="12.75">
      <c r="A1281"/>
      <c r="B1281" s="26"/>
      <c r="C1281"/>
      <c r="D1281"/>
      <c r="E1281"/>
      <c r="F1281"/>
      <c r="G1281"/>
      <c r="H1281"/>
      <c r="I1281"/>
      <c r="J1281"/>
      <c r="K1281"/>
      <c r="L1281" s="27"/>
      <c r="M1281"/>
    </row>
    <row r="1282" spans="1:13" ht="12.75">
      <c r="A1282"/>
      <c r="B1282" s="26"/>
      <c r="C1282"/>
      <c r="D1282"/>
      <c r="E1282"/>
      <c r="F1282"/>
      <c r="G1282"/>
      <c r="H1282"/>
      <c r="I1282"/>
      <c r="J1282"/>
      <c r="K1282"/>
      <c r="L1282" s="27"/>
      <c r="M1282"/>
    </row>
    <row r="1283" spans="1:13" ht="12.75">
      <c r="A1283"/>
      <c r="B1283" s="26"/>
      <c r="C1283"/>
      <c r="D1283"/>
      <c r="E1283"/>
      <c r="F1283"/>
      <c r="G1283"/>
      <c r="H1283"/>
      <c r="I1283"/>
      <c r="J1283"/>
      <c r="K1283"/>
      <c r="L1283" s="27"/>
      <c r="M1283"/>
    </row>
    <row r="1284" spans="1:13" ht="12.75">
      <c r="A1284"/>
      <c r="B1284" s="26"/>
      <c r="C1284"/>
      <c r="D1284"/>
      <c r="E1284"/>
      <c r="F1284"/>
      <c r="G1284"/>
      <c r="H1284"/>
      <c r="I1284"/>
      <c r="J1284"/>
      <c r="K1284"/>
      <c r="L1284" s="27"/>
      <c r="M1284"/>
    </row>
    <row r="1285" spans="1:13" ht="12.75">
      <c r="A1285"/>
      <c r="B1285" s="26"/>
      <c r="C1285"/>
      <c r="D1285"/>
      <c r="E1285"/>
      <c r="F1285"/>
      <c r="G1285"/>
      <c r="H1285"/>
      <c r="I1285"/>
      <c r="J1285"/>
      <c r="K1285"/>
      <c r="L1285" s="27"/>
      <c r="M1285"/>
    </row>
    <row r="1286" spans="1:13" ht="12.75">
      <c r="A1286"/>
      <c r="B1286" s="26"/>
      <c r="C1286"/>
      <c r="D1286"/>
      <c r="E1286"/>
      <c r="F1286"/>
      <c r="G1286"/>
      <c r="H1286"/>
      <c r="I1286"/>
      <c r="J1286"/>
      <c r="K1286"/>
      <c r="L1286" s="27"/>
      <c r="M1286"/>
    </row>
    <row r="1287" spans="1:13" ht="12.75">
      <c r="A1287"/>
      <c r="B1287" s="26"/>
      <c r="C1287"/>
      <c r="D1287"/>
      <c r="E1287"/>
      <c r="F1287"/>
      <c r="G1287"/>
      <c r="H1287"/>
      <c r="I1287"/>
      <c r="J1287"/>
      <c r="K1287"/>
      <c r="L1287" s="27"/>
      <c r="M1287"/>
    </row>
    <row r="1288" spans="1:13" ht="12.75">
      <c r="A1288"/>
      <c r="B1288" s="26"/>
      <c r="C1288"/>
      <c r="D1288"/>
      <c r="E1288"/>
      <c r="F1288"/>
      <c r="G1288"/>
      <c r="H1288"/>
      <c r="I1288"/>
      <c r="J1288"/>
      <c r="K1288"/>
      <c r="L1288" s="27"/>
      <c r="M1288"/>
    </row>
    <row r="1289" spans="1:13" ht="12.75">
      <c r="A1289"/>
      <c r="B1289" s="26"/>
      <c r="C1289"/>
      <c r="D1289"/>
      <c r="E1289"/>
      <c r="F1289"/>
      <c r="G1289"/>
      <c r="H1289"/>
      <c r="I1289"/>
      <c r="J1289"/>
      <c r="K1289"/>
      <c r="L1289" s="27"/>
      <c r="M1289"/>
    </row>
    <row r="1290" spans="1:13" ht="12.75">
      <c r="A1290"/>
      <c r="B1290" s="26"/>
      <c r="C1290"/>
      <c r="D1290"/>
      <c r="E1290"/>
      <c r="F1290"/>
      <c r="G1290"/>
      <c r="H1290"/>
      <c r="I1290"/>
      <c r="J1290"/>
      <c r="K1290"/>
      <c r="L1290" s="27"/>
      <c r="M1290"/>
    </row>
    <row r="1291" spans="1:13" ht="12.75">
      <c r="A1291"/>
      <c r="B1291" s="26"/>
      <c r="C1291"/>
      <c r="D1291"/>
      <c r="E1291"/>
      <c r="F1291"/>
      <c r="G1291"/>
      <c r="H1291"/>
      <c r="I1291"/>
      <c r="J1291"/>
      <c r="K1291"/>
      <c r="L1291" s="27"/>
      <c r="M1291"/>
    </row>
    <row r="1292" spans="1:13" ht="12.75">
      <c r="A1292"/>
      <c r="B1292" s="26"/>
      <c r="C1292"/>
      <c r="D1292"/>
      <c r="E1292"/>
      <c r="F1292"/>
      <c r="G1292"/>
      <c r="H1292"/>
      <c r="I1292"/>
      <c r="J1292"/>
      <c r="K1292"/>
      <c r="L1292" s="27"/>
      <c r="M1292"/>
    </row>
    <row r="1293" spans="1:13" ht="12.75">
      <c r="A1293"/>
      <c r="B1293" s="26"/>
      <c r="C1293"/>
      <c r="D1293"/>
      <c r="E1293"/>
      <c r="F1293"/>
      <c r="G1293"/>
      <c r="H1293"/>
      <c r="I1293"/>
      <c r="J1293"/>
      <c r="K1293"/>
      <c r="L1293" s="27"/>
      <c r="M1293"/>
    </row>
    <row r="1294" spans="1:13" ht="12.75">
      <c r="A1294"/>
      <c r="B1294" s="26"/>
      <c r="C1294"/>
      <c r="D1294"/>
      <c r="E1294"/>
      <c r="F1294"/>
      <c r="G1294"/>
      <c r="H1294"/>
      <c r="I1294"/>
      <c r="J1294"/>
      <c r="K1294"/>
      <c r="L1294" s="27"/>
      <c r="M1294"/>
    </row>
    <row r="1295" spans="1:13" ht="12.75">
      <c r="A1295"/>
      <c r="B1295" s="26"/>
      <c r="C1295"/>
      <c r="D1295"/>
      <c r="E1295"/>
      <c r="F1295"/>
      <c r="G1295"/>
      <c r="H1295"/>
      <c r="I1295"/>
      <c r="J1295"/>
      <c r="K1295"/>
      <c r="L1295" s="27"/>
      <c r="M1295"/>
    </row>
    <row r="1296" spans="1:13" ht="12.75">
      <c r="A1296"/>
      <c r="B1296" s="26"/>
      <c r="C1296"/>
      <c r="D1296"/>
      <c r="E1296"/>
      <c r="F1296"/>
      <c r="G1296"/>
      <c r="H1296"/>
      <c r="I1296"/>
      <c r="J1296"/>
      <c r="K1296"/>
      <c r="L1296" s="27"/>
      <c r="M1296"/>
    </row>
    <row r="1297" spans="1:13" ht="12.75">
      <c r="A1297"/>
      <c r="B1297" s="26"/>
      <c r="C1297"/>
      <c r="D1297"/>
      <c r="E1297"/>
      <c r="F1297"/>
      <c r="G1297"/>
      <c r="H1297"/>
      <c r="I1297"/>
      <c r="J1297"/>
      <c r="K1297"/>
      <c r="L1297" s="27"/>
      <c r="M1297"/>
    </row>
    <row r="1298" spans="1:13" ht="12.75">
      <c r="A1298"/>
      <c r="B1298" s="26"/>
      <c r="C1298"/>
      <c r="D1298"/>
      <c r="E1298"/>
      <c r="F1298"/>
      <c r="G1298"/>
      <c r="H1298"/>
      <c r="I1298"/>
      <c r="J1298"/>
      <c r="K1298"/>
      <c r="L1298" s="27"/>
      <c r="M1298"/>
    </row>
    <row r="1299" spans="1:13" ht="12.75">
      <c r="A1299"/>
      <c r="B1299" s="26"/>
      <c r="C1299"/>
      <c r="D1299"/>
      <c r="E1299"/>
      <c r="F1299"/>
      <c r="G1299"/>
      <c r="H1299"/>
      <c r="I1299"/>
      <c r="J1299"/>
      <c r="K1299"/>
      <c r="L1299" s="27"/>
      <c r="M1299"/>
    </row>
    <row r="1300" spans="1:13" ht="12.75">
      <c r="A1300"/>
      <c r="B1300" s="26"/>
      <c r="C1300"/>
      <c r="D1300"/>
      <c r="E1300"/>
      <c r="F1300"/>
      <c r="G1300"/>
      <c r="H1300"/>
      <c r="I1300"/>
      <c r="J1300"/>
      <c r="K1300"/>
      <c r="L1300" s="27"/>
      <c r="M1300"/>
    </row>
    <row r="1301" spans="1:13" ht="12.75">
      <c r="A1301"/>
      <c r="B1301" s="26"/>
      <c r="C1301"/>
      <c r="D1301"/>
      <c r="E1301"/>
      <c r="F1301"/>
      <c r="G1301"/>
      <c r="H1301"/>
      <c r="I1301"/>
      <c r="J1301"/>
      <c r="K1301"/>
      <c r="L1301" s="27"/>
      <c r="M1301"/>
    </row>
    <row r="1302" spans="1:13" ht="12.75">
      <c r="A1302"/>
      <c r="B1302" s="26"/>
      <c r="C1302"/>
      <c r="D1302"/>
      <c r="E1302"/>
      <c r="F1302"/>
      <c r="G1302"/>
      <c r="H1302"/>
      <c r="I1302"/>
      <c r="J1302"/>
      <c r="K1302"/>
      <c r="L1302" s="27"/>
      <c r="M1302"/>
    </row>
    <row r="1303" spans="1:13" ht="12.75">
      <c r="A1303"/>
      <c r="B1303" s="26"/>
      <c r="C1303"/>
      <c r="D1303"/>
      <c r="E1303"/>
      <c r="F1303"/>
      <c r="G1303"/>
      <c r="H1303"/>
      <c r="I1303"/>
      <c r="J1303"/>
      <c r="K1303"/>
      <c r="L1303" s="27"/>
      <c r="M1303"/>
    </row>
    <row r="1304" spans="1:13" ht="12.75">
      <c r="A1304"/>
      <c r="B1304" s="26"/>
      <c r="C1304"/>
      <c r="D1304"/>
      <c r="E1304"/>
      <c r="F1304"/>
      <c r="G1304"/>
      <c r="H1304"/>
      <c r="I1304"/>
      <c r="J1304"/>
      <c r="K1304"/>
      <c r="L1304" s="27"/>
      <c r="M1304"/>
    </row>
    <row r="1305" spans="1:13" ht="12.75">
      <c r="A1305"/>
      <c r="B1305" s="26"/>
      <c r="C1305"/>
      <c r="D1305"/>
      <c r="E1305"/>
      <c r="F1305"/>
      <c r="G1305"/>
      <c r="H1305"/>
      <c r="I1305"/>
      <c r="J1305"/>
      <c r="K1305"/>
      <c r="L1305" s="27"/>
      <c r="M1305"/>
    </row>
    <row r="1306" spans="1:13" ht="12.75">
      <c r="A1306"/>
      <c r="B1306" s="26"/>
      <c r="C1306"/>
      <c r="D1306"/>
      <c r="E1306"/>
      <c r="F1306"/>
      <c r="G1306"/>
      <c r="H1306"/>
      <c r="I1306"/>
      <c r="J1306"/>
      <c r="K1306"/>
      <c r="L1306" s="27"/>
      <c r="M1306"/>
    </row>
    <row r="1307" spans="1:13" ht="12.75">
      <c r="A1307"/>
      <c r="B1307" s="26"/>
      <c r="C1307"/>
      <c r="D1307"/>
      <c r="E1307"/>
      <c r="F1307"/>
      <c r="G1307"/>
      <c r="H1307"/>
      <c r="I1307"/>
      <c r="J1307"/>
      <c r="K1307"/>
      <c r="L1307" s="27"/>
      <c r="M1307"/>
    </row>
    <row r="1308" spans="1:13" ht="12.75">
      <c r="A1308"/>
      <c r="B1308" s="26"/>
      <c r="C1308"/>
      <c r="D1308"/>
      <c r="E1308"/>
      <c r="F1308"/>
      <c r="G1308"/>
      <c r="H1308"/>
      <c r="I1308"/>
      <c r="J1308"/>
      <c r="K1308"/>
      <c r="L1308" s="27"/>
      <c r="M1308"/>
    </row>
    <row r="1309" spans="1:13" ht="12.75">
      <c r="A1309"/>
      <c r="B1309" s="26"/>
      <c r="C1309"/>
      <c r="D1309"/>
      <c r="E1309"/>
      <c r="F1309"/>
      <c r="G1309"/>
      <c r="H1309"/>
      <c r="I1309"/>
      <c r="J1309"/>
      <c r="K1309"/>
      <c r="L1309" s="27"/>
      <c r="M1309"/>
    </row>
    <row r="1310" spans="1:13" ht="12.75">
      <c r="A1310"/>
      <c r="B1310" s="26"/>
      <c r="C1310"/>
      <c r="D1310"/>
      <c r="E1310"/>
      <c r="F1310"/>
      <c r="G1310"/>
      <c r="H1310"/>
      <c r="I1310"/>
      <c r="J1310"/>
      <c r="K1310"/>
      <c r="L1310" s="27"/>
      <c r="M1310"/>
    </row>
    <row r="1311" spans="1:13" ht="12.75">
      <c r="A1311"/>
      <c r="B1311" s="26"/>
      <c r="C1311"/>
      <c r="D1311"/>
      <c r="E1311"/>
      <c r="F1311"/>
      <c r="G1311"/>
      <c r="H1311"/>
      <c r="I1311"/>
      <c r="J1311"/>
      <c r="K1311"/>
      <c r="L1311" s="27"/>
      <c r="M1311"/>
    </row>
    <row r="1312" spans="1:13" ht="12.75">
      <c r="A1312"/>
      <c r="B1312" s="26"/>
      <c r="C1312"/>
      <c r="D1312"/>
      <c r="E1312"/>
      <c r="F1312"/>
      <c r="G1312"/>
      <c r="H1312"/>
      <c r="I1312"/>
      <c r="J1312"/>
      <c r="K1312"/>
      <c r="L1312" s="27"/>
      <c r="M1312"/>
    </row>
    <row r="1313" spans="1:13" ht="12.75">
      <c r="A1313"/>
      <c r="B1313" s="26"/>
      <c r="C1313"/>
      <c r="D1313"/>
      <c r="E1313"/>
      <c r="F1313"/>
      <c r="G1313"/>
      <c r="H1313"/>
      <c r="I1313"/>
      <c r="J1313"/>
      <c r="K1313"/>
      <c r="L1313" s="27"/>
      <c r="M1313"/>
    </row>
    <row r="1314" spans="1:13" ht="12.75">
      <c r="A1314"/>
      <c r="B1314" s="26"/>
      <c r="C1314"/>
      <c r="D1314"/>
      <c r="E1314"/>
      <c r="F1314"/>
      <c r="G1314"/>
      <c r="H1314"/>
      <c r="I1314"/>
      <c r="J1314"/>
      <c r="K1314"/>
      <c r="L1314" s="27"/>
      <c r="M1314"/>
    </row>
    <row r="1315" spans="1:13" ht="12.75">
      <c r="A1315"/>
      <c r="B1315" s="26"/>
      <c r="C1315"/>
      <c r="D1315"/>
      <c r="E1315"/>
      <c r="F1315"/>
      <c r="G1315"/>
      <c r="H1315"/>
      <c r="I1315"/>
      <c r="J1315"/>
      <c r="K1315"/>
      <c r="L1315" s="27"/>
      <c r="M1315"/>
    </row>
    <row r="1316" spans="1:13" ht="12.75">
      <c r="A1316"/>
      <c r="B1316" s="26"/>
      <c r="C1316"/>
      <c r="D1316"/>
      <c r="E1316"/>
      <c r="F1316"/>
      <c r="G1316"/>
      <c r="H1316"/>
      <c r="I1316"/>
      <c r="J1316"/>
      <c r="K1316"/>
      <c r="L1316" s="27"/>
      <c r="M1316"/>
    </row>
    <row r="1317" spans="1:13" ht="12.75">
      <c r="A1317"/>
      <c r="B1317" s="26"/>
      <c r="C1317"/>
      <c r="D1317"/>
      <c r="E1317"/>
      <c r="F1317"/>
      <c r="G1317"/>
      <c r="H1317"/>
      <c r="I1317"/>
      <c r="J1317"/>
      <c r="K1317"/>
      <c r="L1317" s="27"/>
      <c r="M1317"/>
    </row>
    <row r="1318" spans="1:13" ht="12.75">
      <c r="A1318"/>
      <c r="B1318" s="26"/>
      <c r="C1318"/>
      <c r="D1318"/>
      <c r="E1318"/>
      <c r="F1318"/>
      <c r="G1318"/>
      <c r="H1318"/>
      <c r="I1318"/>
      <c r="J1318"/>
      <c r="K1318"/>
      <c r="L1318" s="27"/>
      <c r="M1318"/>
    </row>
    <row r="1319" spans="1:13" ht="12.75">
      <c r="A1319"/>
      <c r="B1319" s="26"/>
      <c r="C1319"/>
      <c r="D1319"/>
      <c r="E1319"/>
      <c r="F1319"/>
      <c r="G1319"/>
      <c r="H1319"/>
      <c r="I1319"/>
      <c r="J1319"/>
      <c r="K1319"/>
      <c r="L1319" s="27"/>
      <c r="M1319"/>
    </row>
    <row r="1320" spans="1:13" ht="12.75">
      <c r="A1320"/>
      <c r="B1320" s="26"/>
      <c r="C1320"/>
      <c r="D1320"/>
      <c r="E1320"/>
      <c r="F1320"/>
      <c r="G1320"/>
      <c r="H1320"/>
      <c r="I1320"/>
      <c r="J1320"/>
      <c r="K1320"/>
      <c r="L1320" s="27"/>
      <c r="M1320"/>
    </row>
    <row r="1321" spans="1:13" ht="12.75">
      <c r="A1321"/>
      <c r="B1321" s="26"/>
      <c r="C1321"/>
      <c r="D1321"/>
      <c r="E1321"/>
      <c r="F1321"/>
      <c r="G1321"/>
      <c r="H1321"/>
      <c r="I1321"/>
      <c r="J1321"/>
      <c r="K1321"/>
      <c r="L1321" s="27"/>
      <c r="M1321"/>
    </row>
    <row r="1322" spans="1:13" ht="12.75">
      <c r="A1322"/>
      <c r="B1322" s="26"/>
      <c r="C1322"/>
      <c r="D1322"/>
      <c r="E1322"/>
      <c r="F1322"/>
      <c r="G1322"/>
      <c r="H1322"/>
      <c r="I1322"/>
      <c r="J1322"/>
      <c r="K1322"/>
      <c r="L1322" s="27"/>
      <c r="M1322"/>
    </row>
    <row r="1323" spans="1:13" ht="12.75">
      <c r="A1323"/>
      <c r="B1323" s="26"/>
      <c r="C1323"/>
      <c r="D1323"/>
      <c r="E1323"/>
      <c r="F1323"/>
      <c r="G1323"/>
      <c r="H1323"/>
      <c r="I1323"/>
      <c r="J1323"/>
      <c r="K1323"/>
      <c r="L1323" s="27"/>
      <c r="M1323"/>
    </row>
    <row r="1324" spans="1:13" ht="12.75">
      <c r="A1324"/>
      <c r="B1324" s="26"/>
      <c r="C1324"/>
      <c r="D1324"/>
      <c r="E1324"/>
      <c r="F1324"/>
      <c r="G1324"/>
      <c r="H1324"/>
      <c r="I1324"/>
      <c r="J1324"/>
      <c r="K1324"/>
      <c r="L1324" s="27"/>
      <c r="M1324"/>
    </row>
    <row r="1325" spans="1:13" ht="12.75">
      <c r="A1325"/>
      <c r="B1325" s="26"/>
      <c r="C1325"/>
      <c r="D1325"/>
      <c r="E1325"/>
      <c r="F1325"/>
      <c r="G1325"/>
      <c r="H1325"/>
      <c r="I1325"/>
      <c r="J1325"/>
      <c r="K1325"/>
      <c r="L1325" s="27"/>
      <c r="M1325"/>
    </row>
    <row r="1326" spans="1:13" ht="12.75">
      <c r="A1326"/>
      <c r="B1326" s="26"/>
      <c r="C1326"/>
      <c r="D1326"/>
      <c r="E1326"/>
      <c r="F1326"/>
      <c r="G1326"/>
      <c r="H1326"/>
      <c r="I1326"/>
      <c r="J1326"/>
      <c r="K1326"/>
      <c r="L1326" s="27"/>
      <c r="M1326"/>
    </row>
    <row r="1327" spans="1:13" ht="12.75">
      <c r="A1327"/>
      <c r="B1327" s="26"/>
      <c r="C1327"/>
      <c r="D1327"/>
      <c r="E1327"/>
      <c r="F1327"/>
      <c r="G1327"/>
      <c r="H1327"/>
      <c r="I1327"/>
      <c r="J1327"/>
      <c r="K1327"/>
      <c r="L1327" s="27"/>
      <c r="M1327"/>
    </row>
    <row r="1328" spans="1:13" ht="12.75">
      <c r="A1328"/>
      <c r="B1328" s="26"/>
      <c r="C1328"/>
      <c r="D1328"/>
      <c r="E1328"/>
      <c r="F1328"/>
      <c r="G1328"/>
      <c r="H1328"/>
      <c r="I1328"/>
      <c r="J1328"/>
      <c r="K1328"/>
      <c r="L1328" s="27"/>
      <c r="M1328"/>
    </row>
    <row r="1329" spans="1:13" ht="12.75">
      <c r="A1329"/>
      <c r="B1329" s="26"/>
      <c r="C1329"/>
      <c r="D1329"/>
      <c r="E1329"/>
      <c r="F1329"/>
      <c r="G1329"/>
      <c r="H1329"/>
      <c r="I1329"/>
      <c r="J1329"/>
      <c r="K1329"/>
      <c r="L1329" s="27"/>
      <c r="M1329"/>
    </row>
    <row r="1330" spans="1:13" ht="12.75">
      <c r="A1330"/>
      <c r="B1330" s="26"/>
      <c r="C1330"/>
      <c r="D1330"/>
      <c r="E1330"/>
      <c r="F1330"/>
      <c r="G1330"/>
      <c r="H1330"/>
      <c r="I1330"/>
      <c r="J1330"/>
      <c r="K1330"/>
      <c r="L1330" s="27"/>
      <c r="M1330"/>
    </row>
    <row r="1331" spans="1:13" ht="12.75">
      <c r="A1331"/>
      <c r="B1331" s="26"/>
      <c r="C1331"/>
      <c r="D1331"/>
      <c r="E1331"/>
      <c r="F1331"/>
      <c r="G1331"/>
      <c r="H1331"/>
      <c r="I1331"/>
      <c r="J1331"/>
      <c r="K1331"/>
      <c r="L1331" s="27"/>
      <c r="M1331"/>
    </row>
    <row r="1332" spans="1:13" ht="12.75">
      <c r="A1332"/>
      <c r="B1332" s="26"/>
      <c r="C1332"/>
      <c r="D1332"/>
      <c r="E1332"/>
      <c r="F1332"/>
      <c r="G1332"/>
      <c r="H1332"/>
      <c r="I1332"/>
      <c r="J1332"/>
      <c r="K1332"/>
      <c r="L1332" s="27"/>
      <c r="M1332"/>
    </row>
    <row r="1333" spans="1:13" ht="12.75">
      <c r="A1333"/>
      <c r="B1333" s="26"/>
      <c r="C1333"/>
      <c r="D1333"/>
      <c r="E1333"/>
      <c r="F1333"/>
      <c r="G1333"/>
      <c r="H1333"/>
      <c r="I1333"/>
      <c r="J1333"/>
      <c r="K1333"/>
      <c r="L1333" s="27"/>
      <c r="M1333"/>
    </row>
    <row r="1334" spans="1:13" ht="12.75">
      <c r="A1334"/>
      <c r="B1334" s="26"/>
      <c r="C1334"/>
      <c r="D1334"/>
      <c r="E1334"/>
      <c r="F1334"/>
      <c r="G1334"/>
      <c r="H1334"/>
      <c r="I1334"/>
      <c r="J1334"/>
      <c r="K1334"/>
      <c r="L1334" s="27"/>
      <c r="M1334"/>
    </row>
    <row r="1335" spans="1:13" ht="12.75">
      <c r="A1335"/>
      <c r="B1335" s="26"/>
      <c r="C1335"/>
      <c r="D1335"/>
      <c r="E1335"/>
      <c r="F1335"/>
      <c r="G1335"/>
      <c r="H1335"/>
      <c r="I1335"/>
      <c r="J1335"/>
      <c r="K1335"/>
      <c r="L1335" s="27"/>
      <c r="M1335"/>
    </row>
    <row r="1336" spans="1:13" ht="12.75">
      <c r="A1336"/>
      <c r="B1336" s="26"/>
      <c r="C1336"/>
      <c r="D1336"/>
      <c r="E1336"/>
      <c r="F1336"/>
      <c r="G1336"/>
      <c r="H1336"/>
      <c r="I1336"/>
      <c r="J1336"/>
      <c r="K1336"/>
      <c r="L1336" s="27"/>
      <c r="M1336"/>
    </row>
    <row r="1337" spans="1:13" ht="12.75">
      <c r="A1337"/>
      <c r="B1337" s="26"/>
      <c r="C1337"/>
      <c r="D1337"/>
      <c r="E1337"/>
      <c r="F1337"/>
      <c r="G1337"/>
      <c r="H1337"/>
      <c r="I1337"/>
      <c r="J1337"/>
      <c r="K1337"/>
      <c r="L1337" s="27"/>
      <c r="M1337"/>
    </row>
    <row r="1338" spans="1:13" ht="12.75">
      <c r="A1338"/>
      <c r="B1338" s="26"/>
      <c r="C1338"/>
      <c r="D1338"/>
      <c r="E1338"/>
      <c r="F1338"/>
      <c r="G1338"/>
      <c r="H1338"/>
      <c r="I1338"/>
      <c r="J1338"/>
      <c r="K1338"/>
      <c r="L1338" s="27"/>
      <c r="M1338"/>
    </row>
    <row r="1339" spans="1:13" ht="12.75">
      <c r="A1339"/>
      <c r="B1339" s="26"/>
      <c r="C1339"/>
      <c r="D1339"/>
      <c r="E1339"/>
      <c r="F1339"/>
      <c r="G1339"/>
      <c r="H1339"/>
      <c r="I1339"/>
      <c r="J1339"/>
      <c r="K1339"/>
      <c r="L1339" s="27"/>
      <c r="M1339"/>
    </row>
    <row r="1340" spans="1:13" ht="12.75">
      <c r="A1340"/>
      <c r="B1340" s="26"/>
      <c r="C1340"/>
      <c r="D1340"/>
      <c r="E1340"/>
      <c r="F1340"/>
      <c r="G1340"/>
      <c r="H1340"/>
      <c r="I1340"/>
      <c r="J1340"/>
      <c r="K1340"/>
      <c r="L1340" s="27"/>
      <c r="M1340"/>
    </row>
    <row r="1341" spans="1:13" ht="12.75">
      <c r="A1341"/>
      <c r="B1341" s="26"/>
      <c r="C1341"/>
      <c r="D1341"/>
      <c r="E1341"/>
      <c r="F1341"/>
      <c r="G1341"/>
      <c r="H1341"/>
      <c r="I1341"/>
      <c r="J1341"/>
      <c r="K1341"/>
      <c r="L1341" s="27"/>
      <c r="M1341"/>
    </row>
    <row r="1342" spans="1:13" ht="12.75">
      <c r="A1342"/>
      <c r="B1342" s="26"/>
      <c r="C1342"/>
      <c r="D1342"/>
      <c r="E1342"/>
      <c r="F1342"/>
      <c r="G1342"/>
      <c r="H1342"/>
      <c r="I1342"/>
      <c r="J1342"/>
      <c r="K1342"/>
      <c r="L1342" s="27"/>
      <c r="M1342"/>
    </row>
    <row r="1343" spans="1:13" ht="12.75">
      <c r="A1343"/>
      <c r="B1343" s="26"/>
      <c r="C1343"/>
      <c r="D1343"/>
      <c r="E1343"/>
      <c r="F1343"/>
      <c r="G1343"/>
      <c r="H1343"/>
      <c r="I1343"/>
      <c r="J1343"/>
      <c r="K1343"/>
      <c r="L1343" s="27"/>
      <c r="M1343"/>
    </row>
    <row r="1344" spans="1:13" ht="12.75">
      <c r="A1344"/>
      <c r="B1344" s="26"/>
      <c r="C1344"/>
      <c r="D1344"/>
      <c r="E1344"/>
      <c r="F1344"/>
      <c r="G1344"/>
      <c r="H1344"/>
      <c r="I1344"/>
      <c r="J1344"/>
      <c r="K1344"/>
      <c r="L1344" s="27"/>
      <c r="M1344"/>
    </row>
    <row r="1345" spans="1:13" ht="12.75">
      <c r="A1345"/>
      <c r="B1345" s="26"/>
      <c r="C1345"/>
      <c r="D1345"/>
      <c r="E1345"/>
      <c r="F1345"/>
      <c r="G1345"/>
      <c r="H1345"/>
      <c r="I1345"/>
      <c r="J1345"/>
      <c r="K1345"/>
      <c r="L1345" s="27"/>
      <c r="M1345"/>
    </row>
    <row r="1346" spans="1:13" ht="12.75">
      <c r="A1346"/>
      <c r="B1346" s="26"/>
      <c r="C1346"/>
      <c r="D1346"/>
      <c r="E1346"/>
      <c r="F1346"/>
      <c r="G1346"/>
      <c r="H1346"/>
      <c r="I1346"/>
      <c r="J1346"/>
      <c r="K1346"/>
      <c r="L1346" s="27"/>
      <c r="M1346"/>
    </row>
    <row r="1347" spans="1:13" ht="12.75">
      <c r="A1347"/>
      <c r="B1347" s="26"/>
      <c r="C1347"/>
      <c r="D1347"/>
      <c r="E1347"/>
      <c r="F1347"/>
      <c r="G1347"/>
      <c r="H1347"/>
      <c r="I1347"/>
      <c r="J1347"/>
      <c r="K1347"/>
      <c r="L1347" s="27"/>
      <c r="M1347"/>
    </row>
    <row r="1348" spans="1:13" ht="12.75">
      <c r="A1348"/>
      <c r="B1348" s="26"/>
      <c r="C1348"/>
      <c r="D1348"/>
      <c r="E1348"/>
      <c r="F1348"/>
      <c r="G1348"/>
      <c r="H1348"/>
      <c r="I1348"/>
      <c r="J1348"/>
      <c r="K1348"/>
      <c r="L1348" s="27"/>
      <c r="M1348"/>
    </row>
    <row r="1349" spans="1:13" ht="12.75">
      <c r="A1349"/>
      <c r="B1349" s="26"/>
      <c r="C1349"/>
      <c r="D1349"/>
      <c r="E1349"/>
      <c r="F1349"/>
      <c r="G1349"/>
      <c r="H1349"/>
      <c r="I1349"/>
      <c r="J1349"/>
      <c r="K1349"/>
      <c r="L1349" s="27"/>
      <c r="M1349"/>
    </row>
    <row r="1350" spans="1:13" ht="12.75">
      <c r="A1350"/>
      <c r="B1350" s="26"/>
      <c r="C1350"/>
      <c r="D1350"/>
      <c r="E1350"/>
      <c r="F1350"/>
      <c r="G1350"/>
      <c r="H1350"/>
      <c r="I1350"/>
      <c r="J1350"/>
      <c r="K1350"/>
      <c r="L1350" s="27"/>
      <c r="M1350"/>
    </row>
    <row r="1351" spans="1:13" ht="12.75">
      <c r="A1351"/>
      <c r="B1351" s="26"/>
      <c r="C1351"/>
      <c r="D1351"/>
      <c r="E1351"/>
      <c r="F1351"/>
      <c r="G1351"/>
      <c r="H1351"/>
      <c r="I1351"/>
      <c r="J1351"/>
      <c r="K1351"/>
      <c r="L1351" s="27"/>
      <c r="M1351"/>
    </row>
    <row r="1352" spans="1:13" ht="12.75">
      <c r="A1352"/>
      <c r="B1352" s="26"/>
      <c r="C1352"/>
      <c r="D1352"/>
      <c r="E1352"/>
      <c r="F1352"/>
      <c r="G1352"/>
      <c r="H1352"/>
      <c r="I1352"/>
      <c r="J1352"/>
      <c r="K1352"/>
      <c r="L1352" s="27"/>
      <c r="M1352"/>
    </row>
    <row r="1353" spans="1:13" ht="12.75">
      <c r="A1353"/>
      <c r="B1353" s="26"/>
      <c r="C1353"/>
      <c r="D1353"/>
      <c r="E1353"/>
      <c r="F1353"/>
      <c r="G1353"/>
      <c r="H1353"/>
      <c r="I1353"/>
      <c r="J1353"/>
      <c r="K1353"/>
      <c r="L1353" s="27"/>
      <c r="M1353"/>
    </row>
    <row r="1354" spans="1:13" ht="12.75">
      <c r="A1354"/>
      <c r="B1354" s="26"/>
      <c r="C1354"/>
      <c r="D1354"/>
      <c r="E1354"/>
      <c r="F1354"/>
      <c r="G1354"/>
      <c r="H1354"/>
      <c r="I1354"/>
      <c r="J1354"/>
      <c r="K1354"/>
      <c r="L1354" s="27"/>
      <c r="M1354"/>
    </row>
    <row r="1355" spans="1:13" ht="12.75">
      <c r="A1355"/>
      <c r="B1355" s="26"/>
      <c r="C1355"/>
      <c r="D1355"/>
      <c r="E1355"/>
      <c r="F1355"/>
      <c r="G1355"/>
      <c r="H1355"/>
      <c r="I1355"/>
      <c r="J1355"/>
      <c r="K1355"/>
      <c r="L1355" s="27"/>
      <c r="M1355"/>
    </row>
    <row r="1356" spans="1:13" ht="12.75">
      <c r="A1356"/>
      <c r="B1356" s="26"/>
      <c r="C1356"/>
      <c r="D1356"/>
      <c r="E1356"/>
      <c r="F1356"/>
      <c r="G1356"/>
      <c r="H1356"/>
      <c r="I1356"/>
      <c r="J1356"/>
      <c r="K1356"/>
      <c r="L1356" s="27"/>
      <c r="M1356"/>
    </row>
    <row r="1357" spans="1:13" ht="12.75">
      <c r="A1357"/>
      <c r="B1357" s="26"/>
      <c r="C1357"/>
      <c r="D1357"/>
      <c r="E1357"/>
      <c r="F1357"/>
      <c r="G1357"/>
      <c r="H1357"/>
      <c r="I1357"/>
      <c r="J1357"/>
      <c r="K1357"/>
      <c r="L1357" s="27"/>
      <c r="M1357"/>
    </row>
    <row r="1358" spans="1:13" ht="12.75">
      <c r="A1358"/>
      <c r="B1358" s="26"/>
      <c r="C1358"/>
      <c r="D1358"/>
      <c r="E1358"/>
      <c r="F1358"/>
      <c r="G1358"/>
      <c r="H1358"/>
      <c r="I1358"/>
      <c r="J1358"/>
      <c r="K1358"/>
      <c r="L1358" s="27"/>
      <c r="M1358"/>
    </row>
    <row r="1359" spans="1:13" ht="12.75">
      <c r="A1359"/>
      <c r="B1359" s="26"/>
      <c r="C1359"/>
      <c r="D1359"/>
      <c r="E1359"/>
      <c r="F1359"/>
      <c r="G1359"/>
      <c r="H1359"/>
      <c r="I1359"/>
      <c r="J1359"/>
      <c r="K1359"/>
      <c r="L1359" s="27"/>
      <c r="M1359"/>
    </row>
    <row r="1360" spans="1:13" ht="12.75">
      <c r="A1360"/>
      <c r="B1360" s="26"/>
      <c r="C1360"/>
      <c r="D1360"/>
      <c r="E1360"/>
      <c r="F1360"/>
      <c r="G1360"/>
      <c r="H1360"/>
      <c r="I1360"/>
      <c r="J1360"/>
      <c r="K1360"/>
      <c r="L1360" s="27"/>
      <c r="M1360"/>
    </row>
    <row r="1361" spans="1:13" ht="12.75">
      <c r="A1361"/>
      <c r="B1361" s="26"/>
      <c r="C1361"/>
      <c r="D1361"/>
      <c r="E1361"/>
      <c r="F1361"/>
      <c r="G1361"/>
      <c r="H1361"/>
      <c r="I1361"/>
      <c r="J1361"/>
      <c r="K1361"/>
      <c r="L1361" s="27"/>
      <c r="M1361"/>
    </row>
    <row r="1362" spans="1:13" ht="12.75">
      <c r="A1362"/>
      <c r="B1362" s="26"/>
      <c r="C1362"/>
      <c r="D1362"/>
      <c r="E1362"/>
      <c r="F1362"/>
      <c r="G1362"/>
      <c r="H1362"/>
      <c r="I1362"/>
      <c r="J1362"/>
      <c r="K1362"/>
      <c r="L1362" s="27"/>
      <c r="M1362"/>
    </row>
    <row r="1363" spans="1:13" ht="12.75">
      <c r="A1363"/>
      <c r="B1363" s="26"/>
      <c r="C1363"/>
      <c r="D1363"/>
      <c r="E1363"/>
      <c r="F1363"/>
      <c r="G1363"/>
      <c r="H1363"/>
      <c r="I1363"/>
      <c r="J1363"/>
      <c r="K1363"/>
      <c r="L1363" s="27"/>
      <c r="M1363"/>
    </row>
    <row r="1364" spans="1:13" ht="12.75">
      <c r="A1364"/>
      <c r="B1364" s="26"/>
      <c r="C1364"/>
      <c r="D1364"/>
      <c r="E1364"/>
      <c r="F1364"/>
      <c r="G1364"/>
      <c r="H1364"/>
      <c r="I1364"/>
      <c r="J1364"/>
      <c r="K1364"/>
      <c r="L1364" s="27"/>
      <c r="M1364"/>
    </row>
    <row r="1365" spans="1:13" ht="12.75">
      <c r="A1365"/>
      <c r="B1365" s="26"/>
      <c r="C1365"/>
      <c r="D1365"/>
      <c r="E1365"/>
      <c r="F1365"/>
      <c r="G1365"/>
      <c r="H1365"/>
      <c r="I1365"/>
      <c r="J1365"/>
      <c r="K1365"/>
      <c r="L1365" s="27"/>
      <c r="M1365"/>
    </row>
    <row r="1366" spans="1:13" ht="12.75">
      <c r="A1366"/>
      <c r="B1366" s="26"/>
      <c r="C1366"/>
      <c r="D1366"/>
      <c r="E1366"/>
      <c r="F1366"/>
      <c r="G1366"/>
      <c r="H1366"/>
      <c r="I1366"/>
      <c r="J1366"/>
      <c r="K1366"/>
      <c r="L1366" s="27"/>
      <c r="M1366"/>
    </row>
    <row r="1367" spans="1:13" ht="12.75">
      <c r="A1367"/>
      <c r="B1367" s="26"/>
      <c r="C1367"/>
      <c r="D1367"/>
      <c r="E1367"/>
      <c r="F1367"/>
      <c r="G1367"/>
      <c r="H1367"/>
      <c r="I1367"/>
      <c r="J1367"/>
      <c r="K1367"/>
      <c r="L1367" s="27"/>
      <c r="M1367"/>
    </row>
    <row r="1368" spans="1:13" ht="12.75">
      <c r="A1368"/>
      <c r="B1368" s="26"/>
      <c r="C1368"/>
      <c r="D1368"/>
      <c r="E1368"/>
      <c r="F1368"/>
      <c r="G1368"/>
      <c r="H1368"/>
      <c r="I1368"/>
      <c r="J1368"/>
      <c r="K1368"/>
      <c r="L1368" s="27"/>
      <c r="M1368"/>
    </row>
    <row r="1369" spans="1:13" ht="12.75">
      <c r="A1369"/>
      <c r="B1369" s="26"/>
      <c r="C1369"/>
      <c r="D1369"/>
      <c r="E1369"/>
      <c r="F1369"/>
      <c r="G1369"/>
      <c r="H1369"/>
      <c r="I1369"/>
      <c r="J1369"/>
      <c r="K1369"/>
      <c r="L1369" s="27"/>
      <c r="M1369"/>
    </row>
    <row r="1370" spans="1:13" ht="12.75">
      <c r="A1370"/>
      <c r="B1370" s="26"/>
      <c r="C1370"/>
      <c r="D1370"/>
      <c r="E1370"/>
      <c r="F1370"/>
      <c r="G1370"/>
      <c r="H1370"/>
      <c r="I1370"/>
      <c r="J1370"/>
      <c r="K1370"/>
      <c r="L1370" s="27"/>
      <c r="M1370"/>
    </row>
    <row r="1371" spans="1:13" ht="12.75">
      <c r="A1371"/>
      <c r="B1371" s="26"/>
      <c r="C1371"/>
      <c r="D1371"/>
      <c r="E1371"/>
      <c r="F1371"/>
      <c r="G1371"/>
      <c r="H1371"/>
      <c r="I1371"/>
      <c r="J1371"/>
      <c r="K1371"/>
      <c r="L1371" s="27"/>
      <c r="M1371"/>
    </row>
    <row r="1372" spans="1:13" ht="12.75">
      <c r="A1372"/>
      <c r="B1372" s="26"/>
      <c r="C1372"/>
      <c r="D1372"/>
      <c r="E1372"/>
      <c r="F1372"/>
      <c r="G1372"/>
      <c r="H1372"/>
      <c r="I1372"/>
      <c r="J1372"/>
      <c r="K1372"/>
      <c r="L1372" s="27"/>
      <c r="M1372"/>
    </row>
    <row r="1373" spans="1:13" ht="12.75">
      <c r="A1373"/>
      <c r="B1373" s="26"/>
      <c r="C1373"/>
      <c r="D1373"/>
      <c r="E1373"/>
      <c r="F1373"/>
      <c r="G1373"/>
      <c r="H1373"/>
      <c r="I1373"/>
      <c r="J1373"/>
      <c r="K1373"/>
      <c r="L1373" s="27"/>
      <c r="M1373"/>
    </row>
    <row r="1374" spans="1:13" ht="12.75">
      <c r="A1374"/>
      <c r="B1374" s="26"/>
      <c r="C1374"/>
      <c r="D1374"/>
      <c r="E1374"/>
      <c r="F1374"/>
      <c r="G1374"/>
      <c r="H1374"/>
      <c r="I1374"/>
      <c r="J1374"/>
      <c r="K1374"/>
      <c r="L1374" s="27"/>
      <c r="M1374"/>
    </row>
    <row r="1375" spans="1:13" ht="12.75">
      <c r="A1375"/>
      <c r="B1375" s="26"/>
      <c r="C1375"/>
      <c r="D1375"/>
      <c r="E1375"/>
      <c r="F1375"/>
      <c r="G1375"/>
      <c r="H1375"/>
      <c r="I1375"/>
      <c r="J1375"/>
      <c r="K1375"/>
      <c r="L1375" s="27"/>
      <c r="M1375"/>
    </row>
    <row r="1376" spans="1:13" ht="12.75">
      <c r="A1376"/>
      <c r="B1376" s="26"/>
      <c r="C1376"/>
      <c r="D1376"/>
      <c r="E1376"/>
      <c r="F1376"/>
      <c r="G1376"/>
      <c r="H1376"/>
      <c r="I1376"/>
      <c r="J1376"/>
      <c r="K1376"/>
      <c r="L1376" s="27"/>
      <c r="M1376"/>
    </row>
    <row r="1377" spans="1:13" ht="12.75">
      <c r="A1377"/>
      <c r="B1377" s="26"/>
      <c r="C1377"/>
      <c r="D1377"/>
      <c r="E1377"/>
      <c r="F1377"/>
      <c r="G1377"/>
      <c r="H1377"/>
      <c r="I1377"/>
      <c r="J1377"/>
      <c r="K1377"/>
      <c r="L1377" s="27"/>
      <c r="M1377"/>
    </row>
    <row r="1378" spans="1:13" ht="12.75">
      <c r="A1378"/>
      <c r="B1378" s="26"/>
      <c r="C1378"/>
      <c r="D1378"/>
      <c r="E1378"/>
      <c r="F1378"/>
      <c r="G1378"/>
      <c r="H1378"/>
      <c r="I1378"/>
      <c r="J1378"/>
      <c r="K1378"/>
      <c r="L1378" s="27"/>
      <c r="M1378"/>
    </row>
    <row r="1379" spans="1:13" ht="12.75">
      <c r="A1379"/>
      <c r="B1379" s="26"/>
      <c r="C1379"/>
      <c r="D1379"/>
      <c r="E1379"/>
      <c r="F1379"/>
      <c r="G1379"/>
      <c r="H1379"/>
      <c r="I1379"/>
      <c r="J1379"/>
      <c r="K1379"/>
      <c r="L1379" s="27"/>
      <c r="M1379"/>
    </row>
    <row r="1380" spans="1:13" ht="12.75">
      <c r="A1380"/>
      <c r="B1380" s="26"/>
      <c r="C1380"/>
      <c r="D1380"/>
      <c r="E1380"/>
      <c r="F1380"/>
      <c r="G1380"/>
      <c r="H1380"/>
      <c r="I1380"/>
      <c r="J1380"/>
      <c r="K1380"/>
      <c r="L1380" s="27"/>
      <c r="M1380"/>
    </row>
    <row r="1381" spans="1:13" ht="12.75">
      <c r="A1381"/>
      <c r="B1381" s="26"/>
      <c r="C1381"/>
      <c r="D1381"/>
      <c r="E1381"/>
      <c r="F1381"/>
      <c r="G1381"/>
      <c r="H1381"/>
      <c r="I1381"/>
      <c r="J1381"/>
      <c r="K1381"/>
      <c r="L1381" s="27"/>
      <c r="M1381"/>
    </row>
    <row r="1382" spans="1:13" ht="12.75">
      <c r="A1382"/>
      <c r="B1382" s="26"/>
      <c r="C1382"/>
      <c r="D1382"/>
      <c r="E1382"/>
      <c r="F1382"/>
      <c r="G1382"/>
      <c r="H1382"/>
      <c r="I1382"/>
      <c r="J1382"/>
      <c r="K1382"/>
      <c r="L1382" s="27"/>
      <c r="M1382"/>
    </row>
    <row r="1383" spans="1:13" ht="12.75">
      <c r="A1383"/>
      <c r="B1383" s="26"/>
      <c r="C1383"/>
      <c r="D1383"/>
      <c r="E1383"/>
      <c r="F1383"/>
      <c r="G1383"/>
      <c r="H1383"/>
      <c r="I1383"/>
      <c r="J1383"/>
      <c r="K1383"/>
      <c r="L1383" s="27"/>
      <c r="M1383"/>
    </row>
    <row r="1384" spans="1:13" ht="12.75">
      <c r="A1384"/>
      <c r="B1384" s="26"/>
      <c r="C1384"/>
      <c r="D1384"/>
      <c r="E1384"/>
      <c r="F1384"/>
      <c r="G1384"/>
      <c r="H1384"/>
      <c r="I1384"/>
      <c r="J1384"/>
      <c r="K1384"/>
      <c r="L1384" s="27"/>
      <c r="M1384"/>
    </row>
    <row r="1385" spans="1:13" ht="12.75">
      <c r="A1385"/>
      <c r="B1385" s="26"/>
      <c r="C1385"/>
      <c r="D1385"/>
      <c r="E1385"/>
      <c r="F1385"/>
      <c r="G1385"/>
      <c r="H1385"/>
      <c r="I1385"/>
      <c r="J1385"/>
      <c r="K1385"/>
      <c r="L1385" s="27"/>
      <c r="M1385"/>
    </row>
    <row r="1386" spans="1:13" ht="12.75">
      <c r="A1386"/>
      <c r="B1386" s="26"/>
      <c r="C1386"/>
      <c r="D1386"/>
      <c r="E1386"/>
      <c r="F1386"/>
      <c r="G1386"/>
      <c r="H1386"/>
      <c r="I1386"/>
      <c r="J1386"/>
      <c r="K1386"/>
      <c r="L1386" s="27"/>
      <c r="M1386"/>
    </row>
    <row r="1387" spans="1:13" ht="12.75">
      <c r="A1387"/>
      <c r="B1387" s="26"/>
      <c r="C1387"/>
      <c r="D1387"/>
      <c r="E1387"/>
      <c r="F1387"/>
      <c r="G1387"/>
      <c r="H1387"/>
      <c r="I1387"/>
      <c r="J1387"/>
      <c r="K1387"/>
      <c r="L1387" s="27"/>
      <c r="M1387"/>
    </row>
    <row r="1388" spans="1:13" ht="12.75">
      <c r="A1388"/>
      <c r="B1388" s="26"/>
      <c r="C1388"/>
      <c r="D1388"/>
      <c r="E1388"/>
      <c r="F1388"/>
      <c r="G1388"/>
      <c r="H1388"/>
      <c r="I1388"/>
      <c r="J1388"/>
      <c r="K1388"/>
      <c r="L1388" s="27"/>
      <c r="M1388"/>
    </row>
    <row r="1389" spans="1:13" ht="12.75">
      <c r="A1389"/>
      <c r="B1389" s="26"/>
      <c r="C1389"/>
      <c r="D1389"/>
      <c r="E1389"/>
      <c r="F1389"/>
      <c r="G1389"/>
      <c r="H1389"/>
      <c r="I1389"/>
      <c r="J1389"/>
      <c r="K1389"/>
      <c r="L1389" s="27"/>
      <c r="M1389"/>
    </row>
    <row r="1390" spans="1:13" ht="12.75">
      <c r="A1390"/>
      <c r="B1390" s="26"/>
      <c r="C1390"/>
      <c r="D1390"/>
      <c r="E1390"/>
      <c r="F1390"/>
      <c r="G1390"/>
      <c r="H1390"/>
      <c r="I1390"/>
      <c r="J1390"/>
      <c r="K1390"/>
      <c r="L1390" s="27"/>
      <c r="M1390"/>
    </row>
    <row r="1391" spans="1:13" ht="12.75">
      <c r="A1391"/>
      <c r="B1391" s="26"/>
      <c r="C1391"/>
      <c r="D1391"/>
      <c r="E1391"/>
      <c r="F1391"/>
      <c r="G1391"/>
      <c r="H1391"/>
      <c r="I1391"/>
      <c r="J1391"/>
      <c r="K1391"/>
      <c r="L1391" s="27"/>
      <c r="M1391"/>
    </row>
    <row r="1392" spans="1:13" ht="12.75">
      <c r="A1392"/>
      <c r="B1392" s="26"/>
      <c r="C1392"/>
      <c r="D1392"/>
      <c r="E1392"/>
      <c r="F1392"/>
      <c r="G1392"/>
      <c r="H1392"/>
      <c r="I1392"/>
      <c r="J1392"/>
      <c r="K1392"/>
      <c r="L1392" s="27"/>
      <c r="M1392"/>
    </row>
    <row r="1393" spans="1:13" ht="12.75">
      <c r="A1393"/>
      <c r="B1393" s="26"/>
      <c r="C1393"/>
      <c r="D1393"/>
      <c r="E1393"/>
      <c r="F1393"/>
      <c r="G1393"/>
      <c r="H1393"/>
      <c r="I1393"/>
      <c r="J1393"/>
      <c r="K1393"/>
      <c r="L1393" s="27"/>
      <c r="M1393"/>
    </row>
    <row r="1394" spans="1:13" ht="12.75">
      <c r="A1394"/>
      <c r="B1394" s="26"/>
      <c r="C1394"/>
      <c r="D1394"/>
      <c r="E1394"/>
      <c r="F1394"/>
      <c r="G1394"/>
      <c r="H1394"/>
      <c r="I1394"/>
      <c r="J1394"/>
      <c r="K1394"/>
      <c r="L1394" s="27"/>
      <c r="M1394"/>
    </row>
    <row r="1395" spans="1:13" ht="12.75">
      <c r="A1395"/>
      <c r="B1395" s="26"/>
      <c r="C1395"/>
      <c r="D1395"/>
      <c r="E1395"/>
      <c r="F1395"/>
      <c r="G1395"/>
      <c r="H1395"/>
      <c r="I1395"/>
      <c r="J1395"/>
      <c r="K1395"/>
      <c r="L1395" s="27"/>
      <c r="M1395"/>
    </row>
    <row r="1396" spans="1:13" ht="12.75">
      <c r="A1396"/>
      <c r="B1396" s="26"/>
      <c r="C1396"/>
      <c r="D1396"/>
      <c r="E1396"/>
      <c r="F1396"/>
      <c r="G1396"/>
      <c r="H1396"/>
      <c r="I1396"/>
      <c r="J1396"/>
      <c r="K1396"/>
      <c r="L1396" s="27"/>
      <c r="M1396"/>
    </row>
    <row r="1397" spans="1:13" ht="12.75">
      <c r="A1397"/>
      <c r="B1397" s="26"/>
      <c r="C1397"/>
      <c r="D1397"/>
      <c r="E1397"/>
      <c r="F1397"/>
      <c r="G1397"/>
      <c r="H1397"/>
      <c r="I1397"/>
      <c r="J1397"/>
      <c r="K1397"/>
      <c r="L1397" s="27"/>
      <c r="M1397"/>
    </row>
    <row r="1398" spans="1:13" ht="12.75">
      <c r="A1398"/>
      <c r="B1398" s="26"/>
      <c r="C1398"/>
      <c r="D1398"/>
      <c r="E1398"/>
      <c r="F1398"/>
      <c r="G1398"/>
      <c r="H1398"/>
      <c r="I1398"/>
      <c r="J1398"/>
      <c r="K1398"/>
      <c r="L1398" s="27"/>
      <c r="M1398"/>
    </row>
    <row r="1399" spans="1:13" ht="12.75">
      <c r="A1399"/>
      <c r="B1399" s="26"/>
      <c r="C1399"/>
      <c r="D1399"/>
      <c r="E1399"/>
      <c r="F1399"/>
      <c r="G1399"/>
      <c r="H1399"/>
      <c r="I1399"/>
      <c r="J1399"/>
      <c r="K1399"/>
      <c r="L1399" s="27"/>
      <c r="M1399"/>
    </row>
    <row r="1400" spans="1:13" ht="12.75">
      <c r="A1400"/>
      <c r="B1400" s="26"/>
      <c r="C1400"/>
      <c r="D1400"/>
      <c r="E1400"/>
      <c r="F1400"/>
      <c r="G1400"/>
      <c r="H1400"/>
      <c r="I1400"/>
      <c r="J1400"/>
      <c r="K1400"/>
      <c r="L1400" s="27"/>
      <c r="M1400"/>
    </row>
    <row r="1401" spans="1:13" ht="12.75">
      <c r="A1401"/>
      <c r="B1401" s="26"/>
      <c r="C1401"/>
      <c r="D1401"/>
      <c r="E1401"/>
      <c r="F1401"/>
      <c r="G1401"/>
      <c r="H1401"/>
      <c r="I1401"/>
      <c r="J1401"/>
      <c r="K1401"/>
      <c r="L1401" s="27"/>
      <c r="M1401"/>
    </row>
    <row r="1402" spans="1:13" ht="12.75">
      <c r="A1402"/>
      <c r="B1402" s="26"/>
      <c r="C1402"/>
      <c r="D1402"/>
      <c r="E1402"/>
      <c r="F1402"/>
      <c r="G1402"/>
      <c r="H1402"/>
      <c r="I1402"/>
      <c r="J1402"/>
      <c r="K1402"/>
      <c r="L1402" s="27"/>
      <c r="M1402"/>
    </row>
    <row r="1403" spans="1:13" ht="12.75">
      <c r="A1403"/>
      <c r="B1403" s="26"/>
      <c r="C1403"/>
      <c r="D1403"/>
      <c r="E1403"/>
      <c r="F1403"/>
      <c r="G1403"/>
      <c r="H1403"/>
      <c r="I1403"/>
      <c r="J1403"/>
      <c r="K1403"/>
      <c r="L1403" s="27"/>
      <c r="M1403"/>
    </row>
    <row r="1404" spans="1:13" ht="12.75">
      <c r="A1404"/>
      <c r="B1404" s="26"/>
      <c r="C1404"/>
      <c r="D1404"/>
      <c r="E1404"/>
      <c r="F1404"/>
      <c r="G1404"/>
      <c r="H1404"/>
      <c r="I1404"/>
      <c r="J1404"/>
      <c r="K1404"/>
      <c r="L1404" s="27"/>
      <c r="M1404"/>
    </row>
    <row r="1405" spans="1:13" ht="12.75">
      <c r="A1405"/>
      <c r="B1405" s="26"/>
      <c r="C1405"/>
      <c r="D1405"/>
      <c r="E1405"/>
      <c r="F1405"/>
      <c r="G1405"/>
      <c r="H1405"/>
      <c r="I1405"/>
      <c r="J1405"/>
      <c r="K1405"/>
      <c r="L1405" s="27"/>
      <c r="M1405"/>
    </row>
    <row r="1406" spans="1:13" ht="12.75">
      <c r="A1406"/>
      <c r="B1406" s="26"/>
      <c r="C1406"/>
      <c r="D1406"/>
      <c r="E1406"/>
      <c r="F1406"/>
      <c r="G1406"/>
      <c r="H1406"/>
      <c r="I1406"/>
      <c r="J1406"/>
      <c r="K1406"/>
      <c r="L1406" s="27"/>
      <c r="M1406"/>
    </row>
    <row r="1407" spans="1:13" ht="12.75">
      <c r="A1407"/>
      <c r="B1407" s="26"/>
      <c r="C1407"/>
      <c r="D1407"/>
      <c r="E1407"/>
      <c r="F1407"/>
      <c r="G1407"/>
      <c r="H1407"/>
      <c r="I1407"/>
      <c r="J1407"/>
      <c r="K1407"/>
      <c r="L1407" s="27"/>
      <c r="M1407"/>
    </row>
    <row r="1408" spans="1:13" ht="12.75">
      <c r="A1408"/>
      <c r="B1408" s="26"/>
      <c r="C1408"/>
      <c r="D1408"/>
      <c r="E1408"/>
      <c r="F1408"/>
      <c r="G1408"/>
      <c r="H1408"/>
      <c r="I1408"/>
      <c r="J1408"/>
      <c r="K1408"/>
      <c r="L1408" s="27"/>
      <c r="M1408"/>
    </row>
    <row r="1409" spans="1:13" ht="12.75">
      <c r="A1409"/>
      <c r="B1409" s="26"/>
      <c r="C1409"/>
      <c r="D1409"/>
      <c r="E1409"/>
      <c r="F1409"/>
      <c r="G1409"/>
      <c r="H1409"/>
      <c r="I1409"/>
      <c r="J1409"/>
      <c r="K1409"/>
      <c r="L1409" s="27"/>
      <c r="M1409"/>
    </row>
    <row r="1410" spans="1:13" ht="12.75">
      <c r="A1410"/>
      <c r="B1410" s="26"/>
      <c r="C1410"/>
      <c r="D1410"/>
      <c r="E1410"/>
      <c r="F1410"/>
      <c r="G1410"/>
      <c r="H1410"/>
      <c r="I1410"/>
      <c r="J1410"/>
      <c r="K1410"/>
      <c r="L1410" s="27"/>
      <c r="M1410"/>
    </row>
    <row r="1411" spans="1:13" ht="12.75">
      <c r="A1411"/>
      <c r="B1411" s="26"/>
      <c r="C1411"/>
      <c r="D1411"/>
      <c r="E1411"/>
      <c r="F1411"/>
      <c r="G1411"/>
      <c r="H1411"/>
      <c r="I1411"/>
      <c r="J1411"/>
      <c r="K1411"/>
      <c r="L1411" s="27"/>
      <c r="M1411"/>
    </row>
    <row r="1412" spans="1:13" ht="12.75">
      <c r="A1412"/>
      <c r="B1412" s="26"/>
      <c r="C1412"/>
      <c r="D1412"/>
      <c r="E1412"/>
      <c r="F1412"/>
      <c r="G1412"/>
      <c r="H1412"/>
      <c r="I1412"/>
      <c r="J1412"/>
      <c r="K1412"/>
      <c r="L1412" s="27"/>
      <c r="M1412"/>
    </row>
    <row r="1413" spans="1:13" ht="12.75">
      <c r="A1413"/>
      <c r="B1413" s="26"/>
      <c r="C1413"/>
      <c r="D1413"/>
      <c r="E1413"/>
      <c r="F1413"/>
      <c r="G1413"/>
      <c r="H1413"/>
      <c r="I1413"/>
      <c r="J1413"/>
      <c r="K1413"/>
      <c r="L1413" s="27"/>
      <c r="M1413"/>
    </row>
    <row r="1414" spans="1:13" ht="12.75">
      <c r="A1414"/>
      <c r="B1414" s="26"/>
      <c r="C1414"/>
      <c r="D1414"/>
      <c r="E1414"/>
      <c r="F1414"/>
      <c r="G1414"/>
      <c r="H1414"/>
      <c r="I1414"/>
      <c r="J1414"/>
      <c r="K1414"/>
      <c r="L1414" s="27"/>
      <c r="M1414"/>
    </row>
    <row r="1415" spans="1:13" ht="12.75">
      <c r="A1415"/>
      <c r="B1415" s="26"/>
      <c r="C1415"/>
      <c r="D1415"/>
      <c r="E1415"/>
      <c r="F1415"/>
      <c r="G1415"/>
      <c r="H1415"/>
      <c r="I1415"/>
      <c r="J1415"/>
      <c r="K1415"/>
      <c r="L1415" s="27"/>
      <c r="M1415"/>
    </row>
    <row r="1416" spans="1:13" ht="12.75">
      <c r="A1416"/>
      <c r="B1416" s="26"/>
      <c r="C1416"/>
      <c r="D1416"/>
      <c r="E1416"/>
      <c r="F1416"/>
      <c r="G1416"/>
      <c r="H1416"/>
      <c r="I1416"/>
      <c r="J1416"/>
      <c r="K1416"/>
      <c r="L1416" s="27"/>
      <c r="M1416"/>
    </row>
    <row r="1417" spans="1:13" ht="12.75">
      <c r="A1417"/>
      <c r="B1417" s="26"/>
      <c r="C1417"/>
      <c r="D1417"/>
      <c r="E1417"/>
      <c r="F1417"/>
      <c r="G1417"/>
      <c r="H1417"/>
      <c r="I1417"/>
      <c r="J1417"/>
      <c r="K1417"/>
      <c r="L1417" s="27"/>
      <c r="M1417"/>
    </row>
    <row r="1418" spans="1:13" ht="12.75">
      <c r="A1418"/>
      <c r="B1418" s="26"/>
      <c r="C1418"/>
      <c r="D1418"/>
      <c r="E1418"/>
      <c r="F1418"/>
      <c r="G1418"/>
      <c r="H1418"/>
      <c r="I1418"/>
      <c r="J1418"/>
      <c r="K1418"/>
      <c r="L1418" s="27"/>
      <c r="M1418"/>
    </row>
    <row r="1419" spans="1:13" ht="12.75">
      <c r="A1419"/>
      <c r="B1419" s="26"/>
      <c r="C1419"/>
      <c r="D1419"/>
      <c r="E1419"/>
      <c r="F1419"/>
      <c r="G1419"/>
      <c r="H1419"/>
      <c r="I1419"/>
      <c r="J1419"/>
      <c r="K1419"/>
      <c r="L1419" s="27"/>
      <c r="M1419"/>
    </row>
    <row r="1420" spans="1:13" ht="12.75">
      <c r="A1420"/>
      <c r="B1420" s="26"/>
      <c r="C1420"/>
      <c r="D1420"/>
      <c r="E1420"/>
      <c r="F1420"/>
      <c r="G1420"/>
      <c r="H1420"/>
      <c r="I1420"/>
      <c r="J1420"/>
      <c r="K1420"/>
      <c r="L1420" s="27"/>
      <c r="M1420"/>
    </row>
    <row r="1421" spans="1:13" ht="12.75">
      <c r="A1421"/>
      <c r="B1421" s="26"/>
      <c r="C1421"/>
      <c r="D1421"/>
      <c r="E1421"/>
      <c r="F1421"/>
      <c r="G1421"/>
      <c r="H1421"/>
      <c r="I1421"/>
      <c r="J1421"/>
      <c r="K1421"/>
      <c r="L1421" s="27"/>
      <c r="M1421"/>
    </row>
    <row r="1422" spans="1:13" ht="12.75">
      <c r="A1422"/>
      <c r="B1422" s="26"/>
      <c r="C1422"/>
      <c r="D1422"/>
      <c r="E1422"/>
      <c r="F1422"/>
      <c r="G1422"/>
      <c r="H1422"/>
      <c r="I1422"/>
      <c r="J1422"/>
      <c r="K1422"/>
      <c r="L1422" s="27"/>
      <c r="M1422"/>
    </row>
    <row r="1423" spans="1:13" ht="12.75">
      <c r="A1423"/>
      <c r="B1423" s="26"/>
      <c r="C1423"/>
      <c r="D1423"/>
      <c r="E1423"/>
      <c r="F1423"/>
      <c r="G1423"/>
      <c r="H1423"/>
      <c r="I1423"/>
      <c r="J1423"/>
      <c r="K1423"/>
      <c r="L1423" s="27"/>
      <c r="M1423"/>
    </row>
    <row r="1424" spans="1:13" ht="12.75">
      <c r="A1424"/>
      <c r="B1424" s="26"/>
      <c r="C1424"/>
      <c r="D1424"/>
      <c r="E1424"/>
      <c r="F1424"/>
      <c r="G1424"/>
      <c r="H1424"/>
      <c r="I1424"/>
      <c r="J1424"/>
      <c r="K1424"/>
      <c r="L1424" s="27"/>
      <c r="M1424"/>
    </row>
    <row r="1425" spans="1:13" ht="12.75">
      <c r="A1425"/>
      <c r="B1425" s="26"/>
      <c r="C1425"/>
      <c r="D1425"/>
      <c r="E1425"/>
      <c r="F1425"/>
      <c r="G1425"/>
      <c r="H1425"/>
      <c r="I1425"/>
      <c r="J1425"/>
      <c r="K1425"/>
      <c r="L1425" s="27"/>
      <c r="M1425"/>
    </row>
    <row r="1426" spans="1:13" ht="12.75">
      <c r="A1426"/>
      <c r="B1426" s="26"/>
      <c r="C1426"/>
      <c r="D1426"/>
      <c r="E1426"/>
      <c r="F1426"/>
      <c r="G1426"/>
      <c r="H1426"/>
      <c r="I1426"/>
      <c r="J1426"/>
      <c r="K1426"/>
      <c r="L1426" s="27"/>
      <c r="M1426"/>
    </row>
    <row r="1427" spans="1:13" ht="12.75">
      <c r="A1427"/>
      <c r="B1427" s="26"/>
      <c r="C1427"/>
      <c r="D1427"/>
      <c r="E1427"/>
      <c r="F1427"/>
      <c r="G1427"/>
      <c r="H1427"/>
      <c r="I1427"/>
      <c r="J1427"/>
      <c r="K1427"/>
      <c r="L1427" s="27"/>
      <c r="M1427"/>
    </row>
    <row r="1428" spans="1:13" ht="12.75">
      <c r="A1428"/>
      <c r="B1428" s="26"/>
      <c r="C1428"/>
      <c r="D1428"/>
      <c r="E1428"/>
      <c r="F1428"/>
      <c r="G1428"/>
      <c r="H1428"/>
      <c r="I1428"/>
      <c r="J1428"/>
      <c r="K1428"/>
      <c r="L1428" s="27"/>
      <c r="M1428"/>
    </row>
    <row r="1429" spans="1:13" ht="12.75">
      <c r="A1429"/>
      <c r="B1429" s="26"/>
      <c r="C1429"/>
      <c r="D1429"/>
      <c r="E1429"/>
      <c r="F1429"/>
      <c r="G1429"/>
      <c r="H1429"/>
      <c r="I1429"/>
      <c r="J1429"/>
      <c r="K1429"/>
      <c r="L1429" s="27"/>
      <c r="M1429"/>
    </row>
    <row r="1430" spans="1:13" ht="12.75">
      <c r="A1430"/>
      <c r="B1430" s="26"/>
      <c r="C1430"/>
      <c r="D1430"/>
      <c r="E1430"/>
      <c r="F1430"/>
      <c r="G1430"/>
      <c r="H1430"/>
      <c r="I1430"/>
      <c r="J1430"/>
      <c r="K1430"/>
      <c r="L1430" s="27"/>
      <c r="M1430"/>
    </row>
    <row r="1431" spans="1:13" ht="12.75">
      <c r="A1431"/>
      <c r="B1431" s="26"/>
      <c r="C1431"/>
      <c r="D1431"/>
      <c r="E1431"/>
      <c r="F1431"/>
      <c r="G1431"/>
      <c r="H1431"/>
      <c r="I1431"/>
      <c r="J1431"/>
      <c r="K1431"/>
      <c r="L1431" s="27"/>
      <c r="M1431"/>
    </row>
    <row r="1432" spans="1:13" ht="12.75">
      <c r="A1432"/>
      <c r="B1432" s="26"/>
      <c r="C1432"/>
      <c r="D1432"/>
      <c r="E1432"/>
      <c r="F1432"/>
      <c r="G1432"/>
      <c r="H1432"/>
      <c r="I1432"/>
      <c r="J1432"/>
      <c r="K1432"/>
      <c r="L1432" s="27"/>
      <c r="M1432"/>
    </row>
    <row r="1433" spans="1:13" ht="12.75">
      <c r="A1433"/>
      <c r="B1433" s="26"/>
      <c r="C1433"/>
      <c r="D1433"/>
      <c r="E1433"/>
      <c r="F1433"/>
      <c r="G1433"/>
      <c r="H1433"/>
      <c r="I1433"/>
      <c r="J1433"/>
      <c r="K1433"/>
      <c r="L1433" s="27"/>
      <c r="M1433"/>
    </row>
    <row r="1434" spans="1:13" ht="12.75">
      <c r="A1434"/>
      <c r="B1434" s="26"/>
      <c r="C1434"/>
      <c r="D1434"/>
      <c r="E1434"/>
      <c r="F1434"/>
      <c r="G1434"/>
      <c r="H1434"/>
      <c r="I1434"/>
      <c r="J1434"/>
      <c r="K1434"/>
      <c r="L1434" s="27"/>
      <c r="M1434"/>
    </row>
    <row r="1435" spans="1:13" ht="12.75">
      <c r="A1435"/>
      <c r="B1435" s="26"/>
      <c r="C1435"/>
      <c r="D1435"/>
      <c r="E1435"/>
      <c r="F1435"/>
      <c r="G1435"/>
      <c r="H1435"/>
      <c r="I1435"/>
      <c r="J1435"/>
      <c r="K1435"/>
      <c r="L1435" s="27"/>
      <c r="M1435"/>
    </row>
    <row r="1436" spans="1:13" ht="12.75">
      <c r="A1436"/>
      <c r="B1436" s="26"/>
      <c r="C1436"/>
      <c r="D1436"/>
      <c r="E1436"/>
      <c r="F1436"/>
      <c r="G1436"/>
      <c r="H1436"/>
      <c r="I1436"/>
      <c r="J1436"/>
      <c r="K1436"/>
      <c r="L1436" s="27"/>
      <c r="M1436"/>
    </row>
    <row r="1437" spans="1:13" ht="12.75">
      <c r="A1437"/>
      <c r="B1437" s="26"/>
      <c r="C1437"/>
      <c r="D1437"/>
      <c r="E1437"/>
      <c r="F1437"/>
      <c r="G1437"/>
      <c r="H1437"/>
      <c r="I1437"/>
      <c r="J1437"/>
      <c r="K1437"/>
      <c r="L1437" s="27"/>
      <c r="M1437"/>
    </row>
    <row r="1438" spans="1:13" ht="12.75">
      <c r="A1438"/>
      <c r="B1438" s="26"/>
      <c r="C1438"/>
      <c r="D1438"/>
      <c r="E1438"/>
      <c r="F1438"/>
      <c r="G1438"/>
      <c r="H1438"/>
      <c r="I1438"/>
      <c r="J1438"/>
      <c r="K1438"/>
      <c r="L1438" s="27"/>
      <c r="M1438"/>
    </row>
    <row r="1439" spans="1:13" ht="12.75">
      <c r="A1439"/>
      <c r="B1439" s="26"/>
      <c r="C1439"/>
      <c r="D1439"/>
      <c r="E1439"/>
      <c r="F1439"/>
      <c r="G1439"/>
      <c r="H1439"/>
      <c r="I1439"/>
      <c r="J1439"/>
      <c r="K1439"/>
      <c r="L1439" s="27"/>
      <c r="M1439"/>
    </row>
    <row r="1440" spans="1:13" ht="12.75">
      <c r="A1440"/>
      <c r="B1440" s="26"/>
      <c r="C1440"/>
      <c r="D1440"/>
      <c r="E1440"/>
      <c r="F1440"/>
      <c r="G1440"/>
      <c r="H1440"/>
      <c r="I1440"/>
      <c r="J1440"/>
      <c r="K1440"/>
      <c r="L1440" s="27"/>
      <c r="M1440"/>
    </row>
    <row r="1441" spans="1:13" ht="12.75">
      <c r="A1441"/>
      <c r="B1441" s="26"/>
      <c r="C1441"/>
      <c r="D1441"/>
      <c r="E1441"/>
      <c r="F1441"/>
      <c r="G1441"/>
      <c r="H1441"/>
      <c r="I1441"/>
      <c r="J1441"/>
      <c r="K1441"/>
      <c r="L1441" s="27"/>
      <c r="M1441"/>
    </row>
    <row r="1442" spans="1:13" ht="12.75">
      <c r="A1442"/>
      <c r="B1442" s="26"/>
      <c r="C1442"/>
      <c r="D1442"/>
      <c r="E1442"/>
      <c r="F1442"/>
      <c r="G1442"/>
      <c r="H1442"/>
      <c r="I1442"/>
      <c r="J1442"/>
      <c r="K1442"/>
      <c r="L1442" s="27"/>
      <c r="M1442"/>
    </row>
    <row r="1443" spans="1:13" ht="12.75">
      <c r="A1443"/>
      <c r="B1443" s="26"/>
      <c r="C1443"/>
      <c r="D1443"/>
      <c r="E1443"/>
      <c r="F1443"/>
      <c r="G1443"/>
      <c r="H1443"/>
      <c r="I1443"/>
      <c r="J1443"/>
      <c r="K1443"/>
      <c r="L1443" s="27"/>
      <c r="M1443"/>
    </row>
    <row r="1444" spans="1:13" ht="12.75">
      <c r="A1444"/>
      <c r="B1444" s="26"/>
      <c r="C1444"/>
      <c r="D1444"/>
      <c r="E1444"/>
      <c r="F1444"/>
      <c r="G1444"/>
      <c r="H1444"/>
      <c r="I1444"/>
      <c r="J1444"/>
      <c r="K1444"/>
      <c r="L1444" s="27"/>
      <c r="M1444"/>
    </row>
    <row r="1445" spans="1:13" ht="12.75">
      <c r="A1445"/>
      <c r="B1445" s="26"/>
      <c r="C1445"/>
      <c r="D1445"/>
      <c r="E1445"/>
      <c r="F1445"/>
      <c r="G1445"/>
      <c r="H1445"/>
      <c r="I1445"/>
      <c r="J1445"/>
      <c r="K1445"/>
      <c r="L1445" s="27"/>
      <c r="M1445"/>
    </row>
    <row r="1446" spans="1:13" ht="12.75">
      <c r="A1446"/>
      <c r="B1446" s="26"/>
      <c r="C1446"/>
      <c r="D1446"/>
      <c r="E1446"/>
      <c r="F1446"/>
      <c r="G1446"/>
      <c r="H1446"/>
      <c r="I1446"/>
      <c r="J1446"/>
      <c r="K1446"/>
      <c r="L1446" s="27"/>
      <c r="M1446"/>
    </row>
    <row r="1447" spans="1:13" ht="12.75">
      <c r="A1447"/>
      <c r="B1447" s="26"/>
      <c r="C1447"/>
      <c r="D1447"/>
      <c r="E1447"/>
      <c r="F1447"/>
      <c r="G1447"/>
      <c r="H1447"/>
      <c r="I1447"/>
      <c r="J1447"/>
      <c r="K1447"/>
      <c r="L1447" s="27"/>
      <c r="M1447"/>
    </row>
    <row r="1448" spans="1:13" ht="12.75">
      <c r="A1448"/>
      <c r="B1448" s="26"/>
      <c r="C1448"/>
      <c r="D1448"/>
      <c r="E1448"/>
      <c r="F1448"/>
      <c r="G1448"/>
      <c r="H1448"/>
      <c r="I1448"/>
      <c r="J1448"/>
      <c r="K1448"/>
      <c r="L1448" s="27"/>
      <c r="M1448"/>
    </row>
    <row r="1449" spans="1:13" ht="12.75">
      <c r="A1449"/>
      <c r="B1449" s="26"/>
      <c r="C1449"/>
      <c r="D1449"/>
      <c r="E1449"/>
      <c r="F1449"/>
      <c r="G1449"/>
      <c r="H1449"/>
      <c r="I1449"/>
      <c r="J1449"/>
      <c r="K1449"/>
      <c r="L1449" s="27"/>
      <c r="M1449"/>
    </row>
    <row r="1450" spans="1:13" ht="12.75">
      <c r="A1450"/>
      <c r="B1450" s="26"/>
      <c r="C1450"/>
      <c r="D1450"/>
      <c r="E1450"/>
      <c r="F1450"/>
      <c r="G1450"/>
      <c r="H1450"/>
      <c r="I1450"/>
      <c r="J1450"/>
      <c r="K1450"/>
      <c r="L1450" s="27"/>
      <c r="M1450"/>
    </row>
    <row r="1451" spans="1:13" ht="12.75">
      <c r="A1451"/>
      <c r="B1451" s="26"/>
      <c r="C1451"/>
      <c r="D1451"/>
      <c r="E1451"/>
      <c r="F1451"/>
      <c r="G1451"/>
      <c r="H1451"/>
      <c r="I1451"/>
      <c r="J1451"/>
      <c r="K1451"/>
      <c r="L1451" s="27"/>
      <c r="M1451"/>
    </row>
    <row r="1452" spans="1:13" ht="12.75">
      <c r="A1452"/>
      <c r="B1452" s="26"/>
      <c r="C1452"/>
      <c r="D1452"/>
      <c r="E1452"/>
      <c r="F1452"/>
      <c r="G1452"/>
      <c r="H1452"/>
      <c r="I1452"/>
      <c r="J1452"/>
      <c r="K1452"/>
      <c r="L1452" s="27"/>
      <c r="M1452"/>
    </row>
    <row r="1453" spans="1:13" ht="12.75">
      <c r="A1453"/>
      <c r="B1453" s="26"/>
      <c r="C1453"/>
      <c r="D1453"/>
      <c r="E1453"/>
      <c r="F1453"/>
      <c r="G1453"/>
      <c r="H1453"/>
      <c r="I1453"/>
      <c r="J1453"/>
      <c r="K1453"/>
      <c r="L1453" s="27"/>
      <c r="M1453"/>
    </row>
    <row r="1454" spans="1:13" ht="12.75">
      <c r="A1454"/>
      <c r="B1454" s="26"/>
      <c r="C1454"/>
      <c r="D1454"/>
      <c r="E1454"/>
      <c r="F1454"/>
      <c r="G1454"/>
      <c r="H1454"/>
      <c r="I1454"/>
      <c r="J1454"/>
      <c r="K1454"/>
      <c r="L1454" s="27"/>
      <c r="M1454"/>
    </row>
    <row r="1455" spans="1:13" ht="12.75">
      <c r="A1455"/>
      <c r="B1455" s="26"/>
      <c r="C1455"/>
      <c r="D1455"/>
      <c r="E1455"/>
      <c r="F1455"/>
      <c r="G1455"/>
      <c r="H1455"/>
      <c r="I1455"/>
      <c r="J1455"/>
      <c r="K1455"/>
      <c r="L1455" s="27"/>
      <c r="M1455"/>
    </row>
    <row r="1456" spans="1:13" ht="12.75">
      <c r="A1456"/>
      <c r="B1456" s="26"/>
      <c r="C1456"/>
      <c r="D1456"/>
      <c r="E1456"/>
      <c r="F1456"/>
      <c r="G1456"/>
      <c r="H1456"/>
      <c r="I1456"/>
      <c r="J1456"/>
      <c r="K1456"/>
      <c r="L1456" s="27"/>
      <c r="M1456"/>
    </row>
    <row r="1457" spans="1:13" ht="12.75">
      <c r="A1457"/>
      <c r="B1457" s="26"/>
      <c r="C1457"/>
      <c r="D1457"/>
      <c r="E1457"/>
      <c r="F1457"/>
      <c r="G1457"/>
      <c r="H1457"/>
      <c r="I1457"/>
      <c r="J1457"/>
      <c r="K1457"/>
      <c r="L1457" s="27"/>
      <c r="M1457"/>
    </row>
    <row r="1458" spans="1:13" ht="12.75">
      <c r="A1458"/>
      <c r="B1458" s="26"/>
      <c r="C1458"/>
      <c r="D1458"/>
      <c r="E1458"/>
      <c r="F1458"/>
      <c r="G1458"/>
      <c r="H1458"/>
      <c r="I1458"/>
      <c r="J1458"/>
      <c r="K1458"/>
      <c r="L1458" s="27"/>
      <c r="M1458"/>
    </row>
    <row r="1459" spans="1:13" ht="12.75">
      <c r="A1459"/>
      <c r="B1459" s="26"/>
      <c r="C1459"/>
      <c r="D1459"/>
      <c r="E1459"/>
      <c r="F1459"/>
      <c r="G1459"/>
      <c r="H1459"/>
      <c r="I1459"/>
      <c r="J1459"/>
      <c r="K1459"/>
      <c r="L1459" s="27"/>
      <c r="M1459"/>
    </row>
    <row r="1460" spans="1:13" ht="12.75">
      <c r="A1460"/>
      <c r="B1460" s="26"/>
      <c r="C1460"/>
      <c r="D1460"/>
      <c r="E1460"/>
      <c r="F1460"/>
      <c r="G1460"/>
      <c r="H1460"/>
      <c r="I1460"/>
      <c r="J1460"/>
      <c r="K1460"/>
      <c r="L1460" s="27"/>
      <c r="M1460"/>
    </row>
    <row r="1461" spans="1:13" ht="12.75">
      <c r="A1461"/>
      <c r="B1461" s="26"/>
      <c r="C1461"/>
      <c r="D1461"/>
      <c r="E1461"/>
      <c r="F1461"/>
      <c r="G1461"/>
      <c r="H1461"/>
      <c r="I1461"/>
      <c r="J1461"/>
      <c r="K1461"/>
      <c r="L1461" s="27"/>
      <c r="M1461"/>
    </row>
    <row r="1462" spans="1:13" ht="12.75">
      <c r="A1462"/>
      <c r="B1462" s="26"/>
      <c r="C1462"/>
      <c r="D1462"/>
      <c r="E1462"/>
      <c r="F1462"/>
      <c r="G1462"/>
      <c r="H1462"/>
      <c r="I1462"/>
      <c r="J1462"/>
      <c r="K1462"/>
      <c r="L1462" s="27"/>
      <c r="M1462"/>
    </row>
    <row r="1463" spans="1:13" ht="12.75">
      <c r="A1463"/>
      <c r="B1463" s="26"/>
      <c r="C1463"/>
      <c r="D1463"/>
      <c r="E1463"/>
      <c r="F1463"/>
      <c r="G1463"/>
      <c r="H1463"/>
      <c r="I1463"/>
      <c r="J1463"/>
      <c r="K1463"/>
      <c r="L1463" s="27"/>
      <c r="M1463"/>
    </row>
    <row r="1464" spans="1:13" ht="12.75">
      <c r="A1464"/>
      <c r="B1464" s="26"/>
      <c r="C1464"/>
      <c r="D1464"/>
      <c r="E1464"/>
      <c r="F1464"/>
      <c r="G1464"/>
      <c r="H1464"/>
      <c r="I1464"/>
      <c r="J1464"/>
      <c r="K1464"/>
      <c r="L1464" s="27"/>
      <c r="M1464"/>
    </row>
    <row r="1465" spans="1:13" ht="12.75">
      <c r="A1465"/>
      <c r="B1465" s="26"/>
      <c r="C1465"/>
      <c r="D1465"/>
      <c r="E1465"/>
      <c r="F1465"/>
      <c r="G1465"/>
      <c r="H1465"/>
      <c r="I1465"/>
      <c r="J1465"/>
      <c r="K1465"/>
      <c r="L1465" s="27"/>
      <c r="M1465"/>
    </row>
    <row r="1466" spans="1:13" ht="12.75">
      <c r="A1466"/>
      <c r="B1466" s="26"/>
      <c r="C1466"/>
      <c r="D1466"/>
      <c r="E1466"/>
      <c r="F1466"/>
      <c r="G1466"/>
      <c r="H1466"/>
      <c r="I1466"/>
      <c r="J1466"/>
      <c r="K1466"/>
      <c r="L1466" s="27"/>
      <c r="M1466"/>
    </row>
    <row r="1467" spans="1:13" ht="12.75">
      <c r="A1467"/>
      <c r="B1467" s="26"/>
      <c r="C1467"/>
      <c r="D1467"/>
      <c r="E1467"/>
      <c r="F1467"/>
      <c r="G1467"/>
      <c r="H1467"/>
      <c r="I1467"/>
      <c r="J1467"/>
      <c r="K1467"/>
      <c r="L1467" s="27"/>
      <c r="M1467"/>
    </row>
    <row r="1468" spans="1:13" ht="12.75">
      <c r="A1468"/>
      <c r="B1468" s="26"/>
      <c r="C1468"/>
      <c r="D1468"/>
      <c r="E1468"/>
      <c r="F1468"/>
      <c r="G1468"/>
      <c r="H1468"/>
      <c r="I1468"/>
      <c r="J1468"/>
      <c r="K1468"/>
      <c r="L1468" s="27"/>
      <c r="M1468"/>
    </row>
    <row r="1469" spans="1:13" ht="12.75">
      <c r="A1469"/>
      <c r="B1469" s="26"/>
      <c r="C1469"/>
      <c r="D1469"/>
      <c r="E1469"/>
      <c r="F1469"/>
      <c r="G1469"/>
      <c r="H1469"/>
      <c r="I1469"/>
      <c r="J1469"/>
      <c r="K1469"/>
      <c r="L1469" s="27"/>
      <c r="M1469"/>
    </row>
    <row r="1470" spans="1:13" ht="12.75">
      <c r="A1470"/>
      <c r="B1470" s="26"/>
      <c r="C1470"/>
      <c r="D1470"/>
      <c r="E1470"/>
      <c r="F1470"/>
      <c r="G1470"/>
      <c r="H1470"/>
      <c r="I1470"/>
      <c r="J1470"/>
      <c r="K1470"/>
      <c r="L1470" s="27"/>
      <c r="M1470"/>
    </row>
    <row r="1471" spans="1:13" ht="12.75">
      <c r="A1471"/>
      <c r="B1471" s="26"/>
      <c r="C1471"/>
      <c r="D1471"/>
      <c r="E1471"/>
      <c r="F1471"/>
      <c r="G1471"/>
      <c r="H1471"/>
      <c r="I1471"/>
      <c r="J1471"/>
      <c r="K1471"/>
      <c r="L1471" s="27"/>
      <c r="M1471"/>
    </row>
    <row r="1472" spans="1:13" ht="12.75">
      <c r="A1472"/>
      <c r="B1472" s="26"/>
      <c r="C1472"/>
      <c r="D1472"/>
      <c r="E1472"/>
      <c r="F1472"/>
      <c r="G1472"/>
      <c r="H1472"/>
      <c r="I1472"/>
      <c r="J1472"/>
      <c r="K1472"/>
      <c r="L1472" s="27"/>
      <c r="M1472"/>
    </row>
    <row r="1473" spans="1:13" ht="12.75">
      <c r="A1473"/>
      <c r="B1473" s="26"/>
      <c r="C1473"/>
      <c r="D1473"/>
      <c r="E1473"/>
      <c r="F1473"/>
      <c r="G1473"/>
      <c r="H1473"/>
      <c r="I1473"/>
      <c r="J1473"/>
      <c r="K1473"/>
      <c r="L1473" s="27"/>
      <c r="M1473"/>
    </row>
    <row r="1474" spans="1:13" ht="12.75">
      <c r="A1474"/>
      <c r="B1474" s="26"/>
      <c r="C1474"/>
      <c r="D1474"/>
      <c r="E1474"/>
      <c r="F1474"/>
      <c r="G1474"/>
      <c r="H1474"/>
      <c r="I1474"/>
      <c r="J1474"/>
      <c r="K1474"/>
      <c r="L1474" s="27"/>
      <c r="M1474"/>
    </row>
    <row r="1475" spans="1:13" ht="12.75">
      <c r="A1475"/>
      <c r="B1475" s="26"/>
      <c r="C1475"/>
      <c r="D1475"/>
      <c r="E1475"/>
      <c r="F1475"/>
      <c r="G1475"/>
      <c r="H1475"/>
      <c r="I1475"/>
      <c r="J1475"/>
      <c r="K1475"/>
      <c r="L1475" s="27"/>
      <c r="M1475"/>
    </row>
    <row r="1476" spans="1:13" ht="12.75">
      <c r="A1476"/>
      <c r="B1476" s="26"/>
      <c r="C1476"/>
      <c r="D1476"/>
      <c r="E1476"/>
      <c r="F1476"/>
      <c r="G1476"/>
      <c r="H1476"/>
      <c r="I1476"/>
      <c r="J1476"/>
      <c r="K1476"/>
      <c r="L1476" s="27"/>
      <c r="M1476"/>
    </row>
    <row r="1477" spans="1:13" ht="12.75">
      <c r="A1477"/>
      <c r="B1477" s="26"/>
      <c r="C1477"/>
      <c r="D1477"/>
      <c r="E1477"/>
      <c r="F1477"/>
      <c r="G1477"/>
      <c r="H1477"/>
      <c r="I1477"/>
      <c r="J1477"/>
      <c r="K1477"/>
      <c r="L1477" s="27"/>
      <c r="M1477"/>
    </row>
    <row r="1478" spans="1:13" ht="12.75">
      <c r="A1478"/>
      <c r="B1478" s="26"/>
      <c r="C1478"/>
      <c r="D1478"/>
      <c r="E1478"/>
      <c r="F1478"/>
      <c r="G1478"/>
      <c r="H1478"/>
      <c r="I1478"/>
      <c r="J1478"/>
      <c r="K1478"/>
      <c r="L1478" s="27"/>
      <c r="M1478"/>
    </row>
    <row r="1479" spans="1:13" ht="12.75">
      <c r="A1479"/>
      <c r="B1479" s="26"/>
      <c r="C1479"/>
      <c r="D1479"/>
      <c r="E1479"/>
      <c r="F1479"/>
      <c r="G1479"/>
      <c r="H1479"/>
      <c r="I1479"/>
      <c r="J1479"/>
      <c r="K1479"/>
      <c r="L1479" s="27"/>
      <c r="M1479"/>
    </row>
    <row r="1480" spans="1:13" ht="12.75">
      <c r="A1480"/>
      <c r="B1480" s="26"/>
      <c r="C1480"/>
      <c r="D1480"/>
      <c r="E1480"/>
      <c r="F1480"/>
      <c r="G1480"/>
      <c r="H1480"/>
      <c r="I1480"/>
      <c r="J1480"/>
      <c r="K1480"/>
      <c r="L1480" s="27"/>
      <c r="M1480"/>
    </row>
    <row r="1481" spans="1:13" ht="12.75">
      <c r="A1481"/>
      <c r="B1481" s="26"/>
      <c r="C1481"/>
      <c r="D1481"/>
      <c r="E1481"/>
      <c r="F1481"/>
      <c r="G1481"/>
      <c r="H1481"/>
      <c r="I1481"/>
      <c r="J1481"/>
      <c r="K1481"/>
      <c r="L1481" s="27"/>
      <c r="M1481"/>
    </row>
    <row r="1482" spans="1:13" ht="12.75">
      <c r="A1482"/>
      <c r="B1482" s="26"/>
      <c r="C1482"/>
      <c r="D1482"/>
      <c r="E1482"/>
      <c r="F1482"/>
      <c r="G1482"/>
      <c r="H1482"/>
      <c r="I1482"/>
      <c r="J1482"/>
      <c r="K1482"/>
      <c r="L1482" s="27"/>
      <c r="M1482"/>
    </row>
    <row r="1483" spans="1:13" ht="12.75">
      <c r="A1483"/>
      <c r="B1483" s="26"/>
      <c r="C1483"/>
      <c r="D1483"/>
      <c r="E1483"/>
      <c r="F1483"/>
      <c r="G1483"/>
      <c r="H1483"/>
      <c r="I1483"/>
      <c r="J1483"/>
      <c r="K1483"/>
      <c r="L1483" s="27"/>
      <c r="M1483"/>
    </row>
    <row r="1484" spans="1:13" ht="12.75">
      <c r="A1484"/>
      <c r="B1484" s="26"/>
      <c r="C1484"/>
      <c r="D1484"/>
      <c r="E1484"/>
      <c r="F1484"/>
      <c r="G1484"/>
      <c r="H1484"/>
      <c r="I1484"/>
      <c r="J1484"/>
      <c r="K1484"/>
      <c r="L1484" s="27"/>
      <c r="M1484"/>
    </row>
    <row r="1485" spans="1:13" ht="12.75">
      <c r="A1485"/>
      <c r="B1485" s="26"/>
      <c r="C1485"/>
      <c r="D1485"/>
      <c r="E1485"/>
      <c r="F1485"/>
      <c r="G1485"/>
      <c r="H1485"/>
      <c r="I1485"/>
      <c r="J1485"/>
      <c r="K1485"/>
      <c r="L1485" s="27"/>
      <c r="M1485"/>
    </row>
    <row r="1486" spans="1:13" ht="12.75">
      <c r="A1486"/>
      <c r="B1486" s="26"/>
      <c r="C1486"/>
      <c r="D1486"/>
      <c r="E1486"/>
      <c r="F1486"/>
      <c r="G1486"/>
      <c r="H1486"/>
      <c r="I1486"/>
      <c r="J1486"/>
      <c r="K1486"/>
      <c r="L1486" s="27"/>
      <c r="M1486"/>
    </row>
    <row r="1487" spans="1:13" ht="12.75">
      <c r="A1487"/>
      <c r="B1487" s="26"/>
      <c r="C1487"/>
      <c r="D1487"/>
      <c r="E1487"/>
      <c r="F1487"/>
      <c r="G1487"/>
      <c r="H1487"/>
      <c r="I1487"/>
      <c r="J1487"/>
      <c r="K1487"/>
      <c r="L1487" s="27"/>
      <c r="M1487"/>
    </row>
    <row r="1488" spans="1:13" ht="12.75">
      <c r="A1488"/>
      <c r="B1488" s="26"/>
      <c r="C1488"/>
      <c r="D1488"/>
      <c r="E1488"/>
      <c r="F1488"/>
      <c r="G1488"/>
      <c r="H1488"/>
      <c r="I1488"/>
      <c r="J1488"/>
      <c r="K1488"/>
      <c r="L1488" s="27"/>
      <c r="M1488"/>
    </row>
    <row r="1489" spans="1:13" ht="12.75">
      <c r="A1489"/>
      <c r="B1489" s="26"/>
      <c r="C1489"/>
      <c r="D1489"/>
      <c r="E1489"/>
      <c r="F1489"/>
      <c r="G1489"/>
      <c r="H1489"/>
      <c r="I1489"/>
      <c r="J1489"/>
      <c r="K1489"/>
      <c r="L1489" s="27"/>
      <c r="M1489"/>
    </row>
    <row r="1490" spans="1:13" ht="12.75">
      <c r="A1490"/>
      <c r="B1490" s="26"/>
      <c r="C1490"/>
      <c r="D1490"/>
      <c r="E1490"/>
      <c r="F1490"/>
      <c r="G1490"/>
      <c r="H1490"/>
      <c r="I1490"/>
      <c r="J1490"/>
      <c r="K1490"/>
      <c r="L1490" s="27"/>
      <c r="M1490"/>
    </row>
    <row r="1491" spans="1:13" ht="12.75">
      <c r="A1491"/>
      <c r="B1491" s="26"/>
      <c r="C1491"/>
      <c r="D1491"/>
      <c r="E1491"/>
      <c r="F1491"/>
      <c r="G1491"/>
      <c r="H1491"/>
      <c r="I1491"/>
      <c r="J1491"/>
      <c r="K1491"/>
      <c r="L1491" s="27"/>
      <c r="M1491"/>
    </row>
    <row r="1492" spans="1:13" ht="12.75">
      <c r="A1492"/>
      <c r="B1492" s="26"/>
      <c r="C1492"/>
      <c r="D1492"/>
      <c r="E1492"/>
      <c r="F1492"/>
      <c r="G1492"/>
      <c r="H1492"/>
      <c r="I1492"/>
      <c r="J1492"/>
      <c r="K1492"/>
      <c r="L1492" s="27"/>
      <c r="M1492"/>
    </row>
    <row r="1493" spans="1:13" ht="12.75">
      <c r="A1493"/>
      <c r="B1493" s="26"/>
      <c r="C1493"/>
      <c r="D1493"/>
      <c r="E1493"/>
      <c r="F1493"/>
      <c r="G1493"/>
      <c r="H1493"/>
      <c r="I1493"/>
      <c r="J1493"/>
      <c r="K1493"/>
      <c r="L1493" s="27"/>
      <c r="M1493"/>
    </row>
    <row r="1494" spans="1:13" ht="12.75">
      <c r="A1494"/>
      <c r="B1494" s="26"/>
      <c r="C1494"/>
      <c r="D1494"/>
      <c r="E1494"/>
      <c r="F1494"/>
      <c r="G1494"/>
      <c r="H1494"/>
      <c r="I1494"/>
      <c r="J1494"/>
      <c r="K1494"/>
      <c r="L1494" s="27"/>
      <c r="M1494"/>
    </row>
    <row r="1495" spans="1:13" ht="12.75">
      <c r="A1495"/>
      <c r="B1495" s="26"/>
      <c r="C1495"/>
      <c r="D1495"/>
      <c r="E1495"/>
      <c r="F1495"/>
      <c r="G1495"/>
      <c r="H1495"/>
      <c r="I1495"/>
      <c r="J1495"/>
      <c r="K1495"/>
      <c r="L1495" s="27"/>
      <c r="M1495"/>
    </row>
    <row r="1496" spans="1:13" ht="12.75">
      <c r="A1496"/>
      <c r="B1496" s="26"/>
      <c r="C1496"/>
      <c r="D1496"/>
      <c r="E1496"/>
      <c r="F1496"/>
      <c r="G1496"/>
      <c r="H1496"/>
      <c r="I1496"/>
      <c r="J1496"/>
      <c r="K1496"/>
      <c r="L1496" s="27"/>
      <c r="M1496"/>
    </row>
    <row r="1497" spans="1:13" ht="12.75">
      <c r="A1497"/>
      <c r="B1497" s="26"/>
      <c r="C1497"/>
      <c r="D1497"/>
      <c r="E1497"/>
      <c r="F1497"/>
      <c r="G1497"/>
      <c r="H1497"/>
      <c r="I1497"/>
      <c r="J1497"/>
      <c r="K1497"/>
      <c r="L1497" s="27"/>
      <c r="M1497"/>
    </row>
    <row r="1498" spans="1:13" ht="12.75">
      <c r="A1498"/>
      <c r="B1498" s="26"/>
      <c r="C1498"/>
      <c r="D1498"/>
      <c r="E1498"/>
      <c r="F1498"/>
      <c r="G1498"/>
      <c r="H1498"/>
      <c r="I1498"/>
      <c r="J1498"/>
      <c r="K1498"/>
      <c r="L1498" s="27"/>
      <c r="M1498"/>
    </row>
    <row r="1499" spans="1:13" ht="12.75">
      <c r="A1499"/>
      <c r="B1499" s="26"/>
      <c r="C1499"/>
      <c r="D1499"/>
      <c r="E1499"/>
      <c r="F1499"/>
      <c r="G1499"/>
      <c r="H1499"/>
      <c r="I1499"/>
      <c r="J1499"/>
      <c r="K1499"/>
      <c r="L1499" s="27"/>
      <c r="M1499"/>
    </row>
    <row r="1500" spans="1:13" ht="12.75">
      <c r="A1500"/>
      <c r="B1500" s="26"/>
      <c r="C1500"/>
      <c r="D1500"/>
      <c r="E1500"/>
      <c r="F1500"/>
      <c r="G1500"/>
      <c r="H1500"/>
      <c r="I1500"/>
      <c r="J1500"/>
      <c r="K1500"/>
      <c r="L1500" s="27"/>
      <c r="M1500"/>
    </row>
    <row r="1501" spans="1:13" ht="12.75">
      <c r="A1501"/>
      <c r="B1501" s="26"/>
      <c r="C1501"/>
      <c r="D1501"/>
      <c r="E1501"/>
      <c r="F1501"/>
      <c r="G1501"/>
      <c r="H1501"/>
      <c r="I1501"/>
      <c r="J1501"/>
      <c r="K1501"/>
      <c r="L1501" s="27"/>
      <c r="M1501"/>
    </row>
    <row r="1502" spans="1:13" ht="12.75">
      <c r="A1502"/>
      <c r="B1502" s="26"/>
      <c r="C1502"/>
      <c r="D1502"/>
      <c r="E1502"/>
      <c r="F1502"/>
      <c r="G1502"/>
      <c r="H1502"/>
      <c r="I1502"/>
      <c r="J1502"/>
      <c r="K1502"/>
      <c r="L1502" s="27"/>
      <c r="M1502"/>
    </row>
    <row r="1503" spans="1:13" ht="12.75">
      <c r="A1503"/>
      <c r="B1503" s="26"/>
      <c r="C1503"/>
      <c r="D1503"/>
      <c r="E1503"/>
      <c r="F1503"/>
      <c r="G1503"/>
      <c r="H1503"/>
      <c r="I1503"/>
      <c r="J1503"/>
      <c r="K1503"/>
      <c r="L1503" s="27"/>
      <c r="M1503"/>
    </row>
    <row r="1504" spans="1:13" ht="12.75">
      <c r="A1504"/>
      <c r="B1504" s="26"/>
      <c r="C1504"/>
      <c r="D1504"/>
      <c r="E1504"/>
      <c r="F1504"/>
      <c r="G1504"/>
      <c r="H1504"/>
      <c r="I1504"/>
      <c r="J1504"/>
      <c r="K1504"/>
      <c r="L1504" s="27"/>
      <c r="M1504"/>
    </row>
    <row r="1505" spans="1:13" ht="12.75">
      <c r="A1505"/>
      <c r="B1505" s="26"/>
      <c r="C1505"/>
      <c r="D1505"/>
      <c r="E1505"/>
      <c r="F1505"/>
      <c r="G1505"/>
      <c r="H1505"/>
      <c r="I1505"/>
      <c r="J1505"/>
      <c r="K1505"/>
      <c r="L1505" s="27"/>
      <c r="M1505"/>
    </row>
    <row r="1506" spans="1:13" ht="12.75">
      <c r="A1506"/>
      <c r="B1506" s="26"/>
      <c r="C1506"/>
      <c r="D1506"/>
      <c r="E1506"/>
      <c r="F1506"/>
      <c r="G1506"/>
      <c r="H1506"/>
      <c r="I1506"/>
      <c r="J1506"/>
      <c r="K1506"/>
      <c r="L1506" s="27"/>
      <c r="M1506"/>
    </row>
    <row r="1507" spans="1:13" ht="12.75">
      <c r="A1507"/>
      <c r="B1507" s="26"/>
      <c r="C1507"/>
      <c r="D1507"/>
      <c r="E1507"/>
      <c r="F1507"/>
      <c r="G1507"/>
      <c r="H1507"/>
      <c r="I1507"/>
      <c r="J1507"/>
      <c r="K1507"/>
      <c r="L1507" s="27"/>
      <c r="M1507"/>
    </row>
    <row r="1508" spans="1:13" ht="12.75">
      <c r="A1508"/>
      <c r="B1508" s="26"/>
      <c r="C1508"/>
      <c r="D1508"/>
      <c r="E1508"/>
      <c r="F1508"/>
      <c r="G1508"/>
      <c r="H1508"/>
      <c r="I1508"/>
      <c r="J1508"/>
      <c r="K1508"/>
      <c r="L1508" s="27"/>
      <c r="M1508"/>
    </row>
    <row r="1509" spans="1:13" ht="12.75">
      <c r="A1509"/>
      <c r="B1509" s="26"/>
      <c r="C1509"/>
      <c r="D1509"/>
      <c r="E1509"/>
      <c r="F1509"/>
      <c r="G1509"/>
      <c r="H1509"/>
      <c r="I1509"/>
      <c r="J1509"/>
      <c r="K1509"/>
      <c r="L1509" s="27"/>
      <c r="M1509"/>
    </row>
    <row r="1510" spans="1:13" ht="12.75">
      <c r="A1510"/>
      <c r="B1510" s="26"/>
      <c r="C1510"/>
      <c r="D1510"/>
      <c r="E1510"/>
      <c r="F1510"/>
      <c r="G1510"/>
      <c r="H1510"/>
      <c r="I1510"/>
      <c r="J1510"/>
      <c r="K1510"/>
      <c r="L1510" s="27"/>
      <c r="M1510"/>
    </row>
    <row r="1511" spans="1:13" ht="12.75">
      <c r="A1511"/>
      <c r="B1511" s="26"/>
      <c r="C1511"/>
      <c r="D1511"/>
      <c r="E1511"/>
      <c r="F1511"/>
      <c r="G1511"/>
      <c r="H1511"/>
      <c r="I1511"/>
      <c r="J1511"/>
      <c r="K1511"/>
      <c r="L1511" s="27"/>
      <c r="M1511"/>
    </row>
    <row r="1512" spans="1:13" ht="12.75">
      <c r="A1512"/>
      <c r="B1512" s="26"/>
      <c r="C1512"/>
      <c r="D1512"/>
      <c r="E1512"/>
      <c r="F1512"/>
      <c r="G1512"/>
      <c r="H1512"/>
      <c r="I1512"/>
      <c r="J1512"/>
      <c r="K1512"/>
      <c r="L1512" s="27"/>
      <c r="M1512"/>
    </row>
    <row r="1513" spans="1:13" ht="12.75">
      <c r="A1513"/>
      <c r="B1513" s="26"/>
      <c r="C1513"/>
      <c r="D1513"/>
      <c r="E1513"/>
      <c r="F1513"/>
      <c r="G1513"/>
      <c r="H1513"/>
      <c r="I1513"/>
      <c r="J1513"/>
      <c r="K1513"/>
      <c r="L1513" s="27"/>
      <c r="M1513"/>
    </row>
    <row r="1514" spans="1:13" ht="12.75">
      <c r="A1514"/>
      <c r="B1514" s="26"/>
      <c r="C1514"/>
      <c r="D1514"/>
      <c r="E1514"/>
      <c r="F1514"/>
      <c r="G1514"/>
      <c r="H1514"/>
      <c r="I1514"/>
      <c r="J1514"/>
      <c r="K1514"/>
      <c r="L1514" s="27"/>
      <c r="M1514"/>
    </row>
    <row r="1515" spans="1:13" ht="12.75">
      <c r="A1515"/>
      <c r="B1515" s="26"/>
      <c r="C1515"/>
      <c r="D1515"/>
      <c r="E1515"/>
      <c r="F1515"/>
      <c r="G1515"/>
      <c r="H1515"/>
      <c r="I1515"/>
      <c r="J1515"/>
      <c r="K1515"/>
      <c r="L1515" s="27"/>
      <c r="M1515"/>
    </row>
    <row r="1516" spans="1:13" ht="12.75">
      <c r="A1516"/>
      <c r="B1516" s="26"/>
      <c r="C1516"/>
      <c r="D1516"/>
      <c r="E1516"/>
      <c r="F1516"/>
      <c r="G1516"/>
      <c r="H1516"/>
      <c r="I1516"/>
      <c r="J1516"/>
      <c r="K1516"/>
      <c r="L1516" s="27"/>
      <c r="M1516"/>
    </row>
    <row r="1517" spans="1:13" ht="12.75">
      <c r="A1517"/>
      <c r="B1517" s="26"/>
      <c r="C1517"/>
      <c r="D1517"/>
      <c r="E1517"/>
      <c r="F1517"/>
      <c r="G1517"/>
      <c r="H1517"/>
      <c r="I1517"/>
      <c r="J1517"/>
      <c r="K1517"/>
      <c r="L1517" s="27"/>
      <c r="M1517"/>
    </row>
    <row r="1518" spans="1:13" ht="12.75">
      <c r="A1518"/>
      <c r="B1518" s="26"/>
      <c r="C1518"/>
      <c r="D1518"/>
      <c r="E1518"/>
      <c r="F1518"/>
      <c r="G1518"/>
      <c r="H1518"/>
      <c r="I1518"/>
      <c r="J1518"/>
      <c r="K1518"/>
      <c r="L1518" s="27"/>
      <c r="M1518"/>
    </row>
    <row r="1519" spans="1:13" ht="12.75">
      <c r="A1519"/>
      <c r="B1519" s="26"/>
      <c r="C1519"/>
      <c r="D1519"/>
      <c r="E1519"/>
      <c r="F1519"/>
      <c r="G1519"/>
      <c r="H1519"/>
      <c r="I1519"/>
      <c r="J1519"/>
      <c r="K1519"/>
      <c r="L1519" s="27"/>
      <c r="M1519"/>
    </row>
    <row r="1520" spans="1:13" ht="12.75">
      <c r="A1520"/>
      <c r="B1520" s="26"/>
      <c r="C1520"/>
      <c r="D1520"/>
      <c r="E1520"/>
      <c r="F1520"/>
      <c r="G1520"/>
      <c r="H1520"/>
      <c r="I1520"/>
      <c r="J1520"/>
      <c r="K1520"/>
      <c r="L1520" s="27"/>
      <c r="M1520"/>
    </row>
    <row r="1521" spans="1:13" ht="12.75">
      <c r="A1521"/>
      <c r="B1521" s="26"/>
      <c r="C1521"/>
      <c r="D1521"/>
      <c r="E1521"/>
      <c r="F1521"/>
      <c r="G1521"/>
      <c r="H1521"/>
      <c r="I1521"/>
      <c r="J1521"/>
      <c r="K1521"/>
      <c r="L1521" s="27"/>
      <c r="M1521"/>
    </row>
    <row r="1522" spans="1:13" ht="12.75">
      <c r="A1522"/>
      <c r="B1522" s="26"/>
      <c r="C1522"/>
      <c r="D1522"/>
      <c r="E1522"/>
      <c r="F1522"/>
      <c r="G1522"/>
      <c r="H1522"/>
      <c r="I1522"/>
      <c r="J1522"/>
      <c r="K1522"/>
      <c r="L1522" s="27"/>
      <c r="M1522"/>
    </row>
    <row r="1523" spans="1:13" ht="12.75">
      <c r="A1523"/>
      <c r="B1523" s="26"/>
      <c r="C1523"/>
      <c r="D1523"/>
      <c r="E1523"/>
      <c r="F1523"/>
      <c r="G1523"/>
      <c r="H1523"/>
      <c r="I1523"/>
      <c r="J1523"/>
      <c r="K1523"/>
      <c r="L1523" s="27"/>
      <c r="M1523"/>
    </row>
    <row r="1524" spans="1:13" ht="12.75">
      <c r="A1524"/>
      <c r="B1524" s="26"/>
      <c r="C1524"/>
      <c r="D1524"/>
      <c r="E1524"/>
      <c r="F1524"/>
      <c r="G1524"/>
      <c r="H1524"/>
      <c r="I1524"/>
      <c r="J1524"/>
      <c r="K1524"/>
      <c r="L1524" s="27"/>
      <c r="M1524"/>
    </row>
    <row r="1525" spans="1:13" ht="12.75">
      <c r="A1525"/>
      <c r="B1525" s="26"/>
      <c r="C1525"/>
      <c r="D1525"/>
      <c r="E1525"/>
      <c r="F1525"/>
      <c r="G1525"/>
      <c r="H1525"/>
      <c r="I1525"/>
      <c r="J1525"/>
      <c r="K1525"/>
      <c r="L1525" s="27"/>
      <c r="M1525"/>
    </row>
    <row r="1526" spans="1:13" ht="12.75">
      <c r="A1526"/>
      <c r="B1526" s="26"/>
      <c r="C1526"/>
      <c r="D1526"/>
      <c r="E1526"/>
      <c r="F1526"/>
      <c r="G1526"/>
      <c r="H1526"/>
      <c r="I1526"/>
      <c r="J1526"/>
      <c r="K1526"/>
      <c r="L1526" s="27"/>
      <c r="M1526"/>
    </row>
    <row r="1527" spans="1:13" ht="12.75">
      <c r="A1527"/>
      <c r="B1527" s="26"/>
      <c r="C1527"/>
      <c r="D1527"/>
      <c r="E1527"/>
      <c r="F1527"/>
      <c r="G1527"/>
      <c r="H1527"/>
      <c r="I1527"/>
      <c r="J1527"/>
      <c r="K1527"/>
      <c r="L1527" s="27"/>
      <c r="M1527"/>
    </row>
    <row r="1528" spans="1:13" ht="12.75">
      <c r="A1528"/>
      <c r="B1528" s="26"/>
      <c r="C1528"/>
      <c r="D1528"/>
      <c r="E1528"/>
      <c r="F1528"/>
      <c r="G1528"/>
      <c r="H1528"/>
      <c r="I1528"/>
      <c r="J1528"/>
      <c r="K1528"/>
      <c r="L1528" s="27"/>
      <c r="M1528"/>
    </row>
    <row r="1529" spans="1:13" ht="12.75">
      <c r="A1529"/>
      <c r="B1529" s="26"/>
      <c r="C1529"/>
      <c r="D1529"/>
      <c r="E1529"/>
      <c r="F1529"/>
      <c r="G1529"/>
      <c r="H1529"/>
      <c r="I1529"/>
      <c r="J1529"/>
      <c r="K1529"/>
      <c r="L1529" s="27"/>
      <c r="M1529"/>
    </row>
    <row r="1530" spans="1:13" ht="12.75">
      <c r="A1530"/>
      <c r="B1530" s="26"/>
      <c r="C1530"/>
      <c r="D1530"/>
      <c r="E1530"/>
      <c r="F1530"/>
      <c r="G1530"/>
      <c r="H1530"/>
      <c r="I1530"/>
      <c r="J1530"/>
      <c r="K1530"/>
      <c r="L1530" s="27"/>
      <c r="M1530"/>
    </row>
    <row r="1531" spans="1:13" ht="12.75">
      <c r="A1531"/>
      <c r="B1531" s="26"/>
      <c r="C1531"/>
      <c r="D1531"/>
      <c r="E1531"/>
      <c r="F1531"/>
      <c r="G1531"/>
      <c r="H1531"/>
      <c r="I1531"/>
      <c r="J1531"/>
      <c r="K1531"/>
      <c r="L1531" s="27"/>
      <c r="M1531"/>
    </row>
    <row r="1532" spans="1:13" ht="12.75">
      <c r="A1532"/>
      <c r="B1532" s="26"/>
      <c r="C1532"/>
      <c r="D1532"/>
      <c r="E1532"/>
      <c r="F1532"/>
      <c r="G1532"/>
      <c r="H1532"/>
      <c r="I1532"/>
      <c r="J1532"/>
      <c r="K1532"/>
      <c r="L1532" s="27"/>
      <c r="M1532"/>
    </row>
    <row r="1533" spans="1:13" ht="12.75">
      <c r="A1533"/>
      <c r="B1533" s="26"/>
      <c r="C1533"/>
      <c r="D1533"/>
      <c r="E1533"/>
      <c r="F1533"/>
      <c r="G1533"/>
      <c r="H1533"/>
      <c r="I1533"/>
      <c r="J1533"/>
      <c r="K1533"/>
      <c r="L1533" s="27"/>
      <c r="M1533"/>
    </row>
    <row r="1534" spans="1:13" ht="12.75">
      <c r="A1534"/>
      <c r="B1534" s="26"/>
      <c r="C1534"/>
      <c r="D1534"/>
      <c r="E1534"/>
      <c r="F1534"/>
      <c r="G1534"/>
      <c r="H1534"/>
      <c r="I1534"/>
      <c r="J1534"/>
      <c r="K1534"/>
      <c r="L1534" s="27"/>
      <c r="M1534"/>
    </row>
    <row r="1535" spans="1:13" ht="12.75">
      <c r="A1535"/>
      <c r="B1535" s="26"/>
      <c r="C1535"/>
      <c r="D1535"/>
      <c r="E1535"/>
      <c r="F1535"/>
      <c r="G1535"/>
      <c r="H1535"/>
      <c r="I1535"/>
      <c r="J1535"/>
      <c r="K1535"/>
      <c r="L1535" s="27"/>
      <c r="M1535"/>
    </row>
    <row r="1536" spans="1:13" ht="12.75">
      <c r="A1536"/>
      <c r="B1536" s="26"/>
      <c r="C1536"/>
      <c r="D1536"/>
      <c r="E1536"/>
      <c r="F1536"/>
      <c r="G1536"/>
      <c r="H1536"/>
      <c r="I1536"/>
      <c r="J1536"/>
      <c r="K1536"/>
      <c r="L1536" s="27"/>
      <c r="M1536"/>
    </row>
    <row r="1537" spans="1:13" ht="12.75">
      <c r="A1537"/>
      <c r="B1537" s="26"/>
      <c r="C1537"/>
      <c r="D1537"/>
      <c r="E1537"/>
      <c r="F1537"/>
      <c r="G1537"/>
      <c r="H1537"/>
      <c r="I1537"/>
      <c r="J1537"/>
      <c r="K1537"/>
      <c r="L1537" s="27"/>
      <c r="M1537"/>
    </row>
    <row r="1538" spans="1:13" ht="12.75">
      <c r="A1538"/>
      <c r="B1538" s="26"/>
      <c r="C1538"/>
      <c r="D1538"/>
      <c r="E1538"/>
      <c r="F1538"/>
      <c r="G1538"/>
      <c r="H1538"/>
      <c r="I1538"/>
      <c r="J1538"/>
      <c r="K1538"/>
      <c r="L1538" s="27"/>
      <c r="M1538"/>
    </row>
    <row r="1539" spans="1:13" ht="12.75">
      <c r="A1539"/>
      <c r="B1539" s="26"/>
      <c r="C1539"/>
      <c r="D1539"/>
      <c r="E1539"/>
      <c r="F1539"/>
      <c r="G1539"/>
      <c r="H1539"/>
      <c r="I1539"/>
      <c r="J1539"/>
      <c r="K1539"/>
      <c r="L1539" s="27"/>
      <c r="M1539"/>
    </row>
    <row r="1540" spans="1:13" ht="12.75">
      <c r="A1540"/>
      <c r="B1540" s="26"/>
      <c r="C1540"/>
      <c r="D1540"/>
      <c r="E1540"/>
      <c r="F1540"/>
      <c r="G1540"/>
      <c r="H1540"/>
      <c r="I1540"/>
      <c r="J1540"/>
      <c r="K1540"/>
      <c r="L1540" s="27"/>
      <c r="M1540"/>
    </row>
    <row r="1541" spans="1:13" ht="12.75">
      <c r="A1541"/>
      <c r="B1541" s="26"/>
      <c r="C1541"/>
      <c r="D1541"/>
      <c r="E1541"/>
      <c r="F1541"/>
      <c r="G1541"/>
      <c r="H1541"/>
      <c r="I1541"/>
      <c r="J1541"/>
      <c r="K1541"/>
      <c r="L1541" s="27"/>
      <c r="M1541"/>
    </row>
    <row r="1542" spans="1:13" ht="12.75">
      <c r="A1542"/>
      <c r="B1542" s="26"/>
      <c r="C1542"/>
      <c r="D1542"/>
      <c r="E1542"/>
      <c r="F1542"/>
      <c r="G1542"/>
      <c r="H1542"/>
      <c r="I1542"/>
      <c r="J1542"/>
      <c r="K1542"/>
      <c r="L1542" s="27"/>
      <c r="M1542"/>
    </row>
    <row r="1543" spans="1:13" ht="12.75">
      <c r="A1543"/>
      <c r="B1543" s="26"/>
      <c r="C1543"/>
      <c r="D1543"/>
      <c r="E1543"/>
      <c r="F1543"/>
      <c r="G1543"/>
      <c r="H1543"/>
      <c r="I1543"/>
      <c r="J1543"/>
      <c r="K1543"/>
      <c r="L1543" s="27"/>
      <c r="M1543"/>
    </row>
    <row r="1544" spans="1:13" ht="12.75">
      <c r="A1544"/>
      <c r="B1544" s="26"/>
      <c r="C1544"/>
      <c r="D1544"/>
      <c r="E1544"/>
      <c r="F1544"/>
      <c r="G1544"/>
      <c r="H1544"/>
      <c r="I1544"/>
      <c r="J1544"/>
      <c r="K1544"/>
      <c r="L1544" s="27"/>
      <c r="M1544"/>
    </row>
    <row r="1545" spans="1:13" ht="12.75">
      <c r="A1545"/>
      <c r="B1545" s="26"/>
      <c r="C1545"/>
      <c r="D1545"/>
      <c r="E1545"/>
      <c r="F1545"/>
      <c r="G1545"/>
      <c r="H1545"/>
      <c r="I1545"/>
      <c r="J1545"/>
      <c r="K1545"/>
      <c r="L1545" s="27"/>
      <c r="M1545"/>
    </row>
    <row r="1546" spans="1:13" ht="12.75">
      <c r="A1546"/>
      <c r="B1546" s="26"/>
      <c r="C1546"/>
      <c r="D1546"/>
      <c r="E1546"/>
      <c r="F1546"/>
      <c r="G1546"/>
      <c r="H1546"/>
      <c r="I1546"/>
      <c r="J1546"/>
      <c r="K1546"/>
      <c r="L1546" s="27"/>
      <c r="M1546"/>
    </row>
    <row r="1547" spans="1:13" ht="12.75">
      <c r="A1547"/>
      <c r="B1547" s="26"/>
      <c r="C1547"/>
      <c r="D1547"/>
      <c r="E1547"/>
      <c r="F1547"/>
      <c r="G1547"/>
      <c r="H1547"/>
      <c r="I1547"/>
      <c r="J1547"/>
      <c r="K1547"/>
      <c r="L1547" s="27"/>
      <c r="M1547"/>
    </row>
    <row r="1548" spans="1:13" ht="12.75">
      <c r="A1548"/>
      <c r="B1548" s="26"/>
      <c r="C1548"/>
      <c r="D1548"/>
      <c r="E1548"/>
      <c r="F1548"/>
      <c r="G1548"/>
      <c r="H1548"/>
      <c r="I1548"/>
      <c r="J1548"/>
      <c r="K1548"/>
      <c r="L1548" s="27"/>
      <c r="M1548"/>
    </row>
    <row r="1549" spans="1:13" ht="12.75">
      <c r="A1549"/>
      <c r="B1549" s="26"/>
      <c r="C1549"/>
      <c r="D1549"/>
      <c r="E1549"/>
      <c r="F1549"/>
      <c r="G1549"/>
      <c r="H1549"/>
      <c r="I1549"/>
      <c r="J1549"/>
      <c r="K1549"/>
      <c r="L1549" s="27"/>
      <c r="M1549"/>
    </row>
    <row r="1550" spans="1:13" ht="12.75">
      <c r="A1550"/>
      <c r="B1550" s="26"/>
      <c r="C1550"/>
      <c r="D1550"/>
      <c r="E1550"/>
      <c r="F1550"/>
      <c r="G1550"/>
      <c r="H1550"/>
      <c r="I1550"/>
      <c r="J1550"/>
      <c r="K1550"/>
      <c r="L1550" s="27"/>
      <c r="M1550"/>
    </row>
    <row r="1551" spans="1:13" ht="12.75">
      <c r="A1551"/>
      <c r="B1551" s="26"/>
      <c r="C1551"/>
      <c r="D1551"/>
      <c r="E1551"/>
      <c r="F1551"/>
      <c r="G1551"/>
      <c r="H1551"/>
      <c r="I1551"/>
      <c r="J1551"/>
      <c r="K1551"/>
      <c r="L1551" s="27"/>
      <c r="M1551"/>
    </row>
    <row r="1552" spans="1:13" ht="12.75">
      <c r="A1552"/>
      <c r="B1552" s="26"/>
      <c r="C1552"/>
      <c r="D1552"/>
      <c r="E1552"/>
      <c r="F1552"/>
      <c r="G1552"/>
      <c r="H1552"/>
      <c r="I1552"/>
      <c r="J1552"/>
      <c r="K1552"/>
      <c r="L1552" s="27"/>
      <c r="M1552"/>
    </row>
    <row r="1553" spans="1:13" ht="12.75">
      <c r="A1553"/>
      <c r="B1553" s="26"/>
      <c r="C1553"/>
      <c r="D1553"/>
      <c r="E1553"/>
      <c r="F1553"/>
      <c r="G1553"/>
      <c r="H1553"/>
      <c r="I1553"/>
      <c r="J1553"/>
      <c r="K1553"/>
      <c r="L1553" s="27"/>
      <c r="M1553"/>
    </row>
    <row r="1554" spans="1:13" ht="12.75">
      <c r="A1554"/>
      <c r="B1554" s="26"/>
      <c r="C1554"/>
      <c r="D1554"/>
      <c r="E1554"/>
      <c r="F1554"/>
      <c r="G1554"/>
      <c r="H1554"/>
      <c r="I1554"/>
      <c r="J1554"/>
      <c r="K1554"/>
      <c r="L1554" s="27"/>
      <c r="M1554"/>
    </row>
    <row r="1555" spans="1:13" ht="12.75">
      <c r="A1555"/>
      <c r="B1555" s="26"/>
      <c r="C1555"/>
      <c r="D1555"/>
      <c r="E1555"/>
      <c r="F1555"/>
      <c r="G1555"/>
      <c r="H1555"/>
      <c r="I1555"/>
      <c r="J1555"/>
      <c r="K1555"/>
      <c r="L1555" s="27"/>
      <c r="M1555"/>
    </row>
    <row r="1556" spans="1:13" ht="12.75">
      <c r="A1556"/>
      <c r="B1556" s="26"/>
      <c r="C1556"/>
      <c r="D1556"/>
      <c r="E1556"/>
      <c r="F1556"/>
      <c r="G1556"/>
      <c r="H1556"/>
      <c r="I1556"/>
      <c r="J1556"/>
      <c r="K1556"/>
      <c r="L1556" s="27"/>
      <c r="M1556"/>
    </row>
    <row r="1557" spans="1:13" ht="12.75">
      <c r="A1557"/>
      <c r="B1557" s="26"/>
      <c r="C1557"/>
      <c r="D1557"/>
      <c r="E1557"/>
      <c r="F1557"/>
      <c r="G1557"/>
      <c r="H1557"/>
      <c r="I1557"/>
      <c r="J1557"/>
      <c r="K1557"/>
      <c r="L1557" s="27"/>
      <c r="M1557"/>
    </row>
    <row r="1558" spans="1:13" ht="12.75">
      <c r="A1558"/>
      <c r="B1558" s="26"/>
      <c r="C1558"/>
      <c r="D1558"/>
      <c r="E1558"/>
      <c r="F1558"/>
      <c r="G1558"/>
      <c r="H1558"/>
      <c r="I1558"/>
      <c r="J1558"/>
      <c r="K1558"/>
      <c r="L1558" s="27"/>
      <c r="M1558"/>
    </row>
    <row r="1559" spans="1:13" ht="12.75">
      <c r="A1559"/>
      <c r="B1559" s="26"/>
      <c r="C1559"/>
      <c r="D1559"/>
      <c r="E1559"/>
      <c r="F1559"/>
      <c r="G1559"/>
      <c r="H1559"/>
      <c r="I1559"/>
      <c r="J1559"/>
      <c r="K1559"/>
      <c r="L1559" s="27"/>
      <c r="M1559"/>
    </row>
    <row r="1560" spans="1:13" ht="12.75">
      <c r="A1560"/>
      <c r="B1560" s="26"/>
      <c r="C1560"/>
      <c r="D1560"/>
      <c r="E1560"/>
      <c r="F1560"/>
      <c r="G1560"/>
      <c r="H1560"/>
      <c r="I1560"/>
      <c r="J1560"/>
      <c r="K1560"/>
      <c r="L1560" s="27"/>
      <c r="M1560"/>
    </row>
    <row r="1561" spans="1:13" ht="12.75">
      <c r="A1561"/>
      <c r="B1561" s="26"/>
      <c r="C1561"/>
      <c r="D1561"/>
      <c r="E1561"/>
      <c r="F1561"/>
      <c r="G1561"/>
      <c r="H1561"/>
      <c r="I1561"/>
      <c r="J1561"/>
      <c r="K1561"/>
      <c r="L1561" s="27"/>
      <c r="M1561"/>
    </row>
    <row r="1562" spans="1:13" ht="12.75">
      <c r="A1562"/>
      <c r="B1562" s="26"/>
      <c r="C1562"/>
      <c r="D1562"/>
      <c r="E1562"/>
      <c r="F1562"/>
      <c r="G1562"/>
      <c r="H1562"/>
      <c r="I1562"/>
      <c r="J1562"/>
      <c r="K1562"/>
      <c r="L1562" s="27"/>
      <c r="M1562"/>
    </row>
    <row r="1563" spans="1:13" ht="12.75">
      <c r="A1563"/>
      <c r="B1563" s="26"/>
      <c r="C1563"/>
      <c r="D1563"/>
      <c r="E1563"/>
      <c r="F1563"/>
      <c r="G1563"/>
      <c r="H1563"/>
      <c r="I1563"/>
      <c r="J1563"/>
      <c r="K1563"/>
      <c r="L1563" s="27"/>
      <c r="M1563"/>
    </row>
    <row r="1564" spans="1:13" ht="12.75">
      <c r="A1564"/>
      <c r="B1564" s="26"/>
      <c r="C1564"/>
      <c r="D1564"/>
      <c r="E1564"/>
      <c r="F1564"/>
      <c r="G1564"/>
      <c r="H1564"/>
      <c r="I1564"/>
      <c r="J1564"/>
      <c r="K1564"/>
      <c r="L1564" s="27"/>
      <c r="M1564"/>
    </row>
    <row r="1565" spans="1:13" ht="12.75">
      <c r="A1565"/>
      <c r="B1565" s="26"/>
      <c r="C1565"/>
      <c r="D1565"/>
      <c r="E1565"/>
      <c r="F1565"/>
      <c r="G1565"/>
      <c r="H1565"/>
      <c r="I1565"/>
      <c r="J1565"/>
      <c r="K1565"/>
      <c r="L1565" s="27"/>
      <c r="M1565"/>
    </row>
    <row r="1566" spans="1:13" ht="12.75">
      <c r="A1566"/>
      <c r="B1566" s="26"/>
      <c r="C1566"/>
      <c r="D1566"/>
      <c r="E1566"/>
      <c r="F1566"/>
      <c r="G1566"/>
      <c r="H1566"/>
      <c r="I1566"/>
      <c r="J1566"/>
      <c r="K1566"/>
      <c r="L1566" s="27"/>
      <c r="M1566"/>
    </row>
    <row r="1567" spans="1:13" ht="12.75">
      <c r="A1567"/>
      <c r="B1567" s="26"/>
      <c r="C1567"/>
      <c r="D1567"/>
      <c r="E1567"/>
      <c r="F1567"/>
      <c r="G1567"/>
      <c r="H1567"/>
      <c r="I1567"/>
      <c r="J1567"/>
      <c r="K1567"/>
      <c r="L1567" s="27"/>
      <c r="M1567"/>
    </row>
    <row r="1568" spans="1:13" ht="12.75">
      <c r="A1568"/>
      <c r="B1568" s="26"/>
      <c r="C1568"/>
      <c r="D1568"/>
      <c r="E1568"/>
      <c r="F1568"/>
      <c r="G1568"/>
      <c r="H1568"/>
      <c r="I1568"/>
      <c r="J1568"/>
      <c r="K1568"/>
      <c r="L1568" s="27"/>
      <c r="M1568"/>
    </row>
    <row r="1569" spans="1:13" ht="12.75">
      <c r="A1569"/>
      <c r="B1569" s="26"/>
      <c r="C1569"/>
      <c r="D1569"/>
      <c r="E1569"/>
      <c r="F1569"/>
      <c r="G1569"/>
      <c r="H1569"/>
      <c r="I1569"/>
      <c r="J1569"/>
      <c r="K1569"/>
      <c r="L1569" s="27"/>
      <c r="M1569"/>
    </row>
    <row r="1570" spans="1:13" ht="12.75">
      <c r="A1570"/>
      <c r="B1570" s="26"/>
      <c r="C1570"/>
      <c r="D1570"/>
      <c r="E1570"/>
      <c r="F1570"/>
      <c r="G1570"/>
      <c r="H1570"/>
      <c r="I1570"/>
      <c r="J1570"/>
      <c r="K1570"/>
      <c r="L1570" s="27"/>
      <c r="M1570"/>
    </row>
    <row r="1571" spans="1:13" ht="12.75">
      <c r="A1571"/>
      <c r="B1571" s="26"/>
      <c r="C1571"/>
      <c r="D1571"/>
      <c r="E1571"/>
      <c r="F1571"/>
      <c r="G1571"/>
      <c r="H1571"/>
      <c r="I1571"/>
      <c r="J1571"/>
      <c r="K1571"/>
      <c r="L1571" s="27"/>
      <c r="M1571"/>
    </row>
    <row r="1572" spans="1:13" ht="12.75">
      <c r="A1572"/>
      <c r="B1572" s="26"/>
      <c r="C1572"/>
      <c r="D1572"/>
      <c r="E1572"/>
      <c r="F1572"/>
      <c r="G1572"/>
      <c r="H1572"/>
      <c r="I1572"/>
      <c r="J1572"/>
      <c r="K1572"/>
      <c r="L1572" s="27"/>
      <c r="M1572"/>
    </row>
    <row r="1573" spans="1:13" ht="12.75">
      <c r="A1573"/>
      <c r="B1573" s="26"/>
      <c r="C1573"/>
      <c r="D1573"/>
      <c r="E1573"/>
      <c r="F1573"/>
      <c r="G1573"/>
      <c r="H1573"/>
      <c r="I1573"/>
      <c r="J1573"/>
      <c r="K1573"/>
      <c r="L1573" s="27"/>
      <c r="M1573"/>
    </row>
    <row r="1574" spans="1:13" ht="12.75">
      <c r="A1574"/>
      <c r="B1574" s="26"/>
      <c r="C1574"/>
      <c r="D1574"/>
      <c r="E1574"/>
      <c r="F1574"/>
      <c r="G1574"/>
      <c r="H1574"/>
      <c r="I1574"/>
      <c r="J1574"/>
      <c r="K1574"/>
      <c r="L1574" s="27"/>
      <c r="M1574"/>
    </row>
    <row r="1575" spans="1:13" ht="12.75">
      <c r="A1575"/>
      <c r="B1575" s="26"/>
      <c r="C1575"/>
      <c r="D1575"/>
      <c r="E1575"/>
      <c r="F1575"/>
      <c r="G1575"/>
      <c r="H1575"/>
      <c r="I1575"/>
      <c r="J1575"/>
      <c r="K1575"/>
      <c r="L1575" s="27"/>
      <c r="M1575"/>
    </row>
    <row r="1576" spans="1:13" ht="12.75">
      <c r="A1576"/>
      <c r="B1576" s="26"/>
      <c r="C1576"/>
      <c r="D1576"/>
      <c r="E1576"/>
      <c r="F1576"/>
      <c r="G1576"/>
      <c r="H1576"/>
      <c r="I1576"/>
      <c r="J1576"/>
      <c r="K1576"/>
      <c r="L1576" s="27"/>
      <c r="M1576"/>
    </row>
    <row r="1577" spans="1:13" ht="12.75">
      <c r="A1577"/>
      <c r="B1577" s="26"/>
      <c r="C1577"/>
      <c r="D1577"/>
      <c r="E1577"/>
      <c r="F1577"/>
      <c r="G1577"/>
      <c r="H1577"/>
      <c r="I1577"/>
      <c r="J1577"/>
      <c r="K1577"/>
      <c r="L1577" s="27"/>
      <c r="M1577"/>
    </row>
    <row r="1578" spans="1:13" ht="12.75">
      <c r="A1578"/>
      <c r="B1578" s="26"/>
      <c r="C1578"/>
      <c r="D1578"/>
      <c r="E1578"/>
      <c r="F1578"/>
      <c r="G1578"/>
      <c r="H1578"/>
      <c r="I1578"/>
      <c r="J1578"/>
      <c r="K1578"/>
      <c r="L1578" s="27"/>
      <c r="M1578"/>
    </row>
    <row r="1579" spans="1:13" ht="12.75">
      <c r="A1579"/>
      <c r="B1579" s="26"/>
      <c r="C1579"/>
      <c r="D1579"/>
      <c r="E1579"/>
      <c r="F1579"/>
      <c r="G1579"/>
      <c r="H1579"/>
      <c r="I1579"/>
      <c r="J1579"/>
      <c r="K1579"/>
      <c r="L1579" s="27"/>
      <c r="M1579"/>
    </row>
    <row r="1580" spans="1:13" ht="12.75">
      <c r="A1580"/>
      <c r="B1580" s="26"/>
      <c r="C1580"/>
      <c r="D1580"/>
      <c r="E1580"/>
      <c r="F1580"/>
      <c r="G1580"/>
      <c r="H1580"/>
      <c r="I1580"/>
      <c r="J1580"/>
      <c r="K1580"/>
      <c r="L1580" s="27"/>
      <c r="M1580"/>
    </row>
    <row r="1581" spans="1:13" ht="12.75">
      <c r="A1581"/>
      <c r="B1581" s="26"/>
      <c r="C1581"/>
      <c r="D1581"/>
      <c r="E1581"/>
      <c r="F1581"/>
      <c r="G1581"/>
      <c r="H1581"/>
      <c r="I1581"/>
      <c r="J1581"/>
      <c r="K1581"/>
      <c r="L1581" s="27"/>
      <c r="M1581"/>
    </row>
    <row r="1582" spans="1:13" ht="12.75">
      <c r="A1582"/>
      <c r="B1582" s="26"/>
      <c r="C1582"/>
      <c r="D1582"/>
      <c r="E1582"/>
      <c r="F1582"/>
      <c r="G1582"/>
      <c r="H1582"/>
      <c r="I1582"/>
      <c r="J1582"/>
      <c r="K1582"/>
      <c r="L1582" s="27"/>
      <c r="M1582"/>
    </row>
    <row r="1583" spans="1:13" ht="12.75">
      <c r="A1583"/>
      <c r="B1583" s="26"/>
      <c r="C1583"/>
      <c r="D1583"/>
      <c r="E1583"/>
      <c r="F1583"/>
      <c r="G1583"/>
      <c r="H1583"/>
      <c r="I1583"/>
      <c r="J1583"/>
      <c r="K1583"/>
      <c r="L1583" s="27"/>
      <c r="M1583"/>
    </row>
    <row r="1584" spans="1:13" ht="12.75">
      <c r="A1584"/>
      <c r="B1584" s="26"/>
      <c r="C1584"/>
      <c r="D1584"/>
      <c r="E1584"/>
      <c r="F1584"/>
      <c r="G1584"/>
      <c r="H1584"/>
      <c r="I1584"/>
      <c r="J1584"/>
      <c r="K1584"/>
      <c r="L1584" s="27"/>
      <c r="M1584"/>
    </row>
    <row r="1585" spans="1:13" ht="12.75">
      <c r="A1585"/>
      <c r="B1585" s="26"/>
      <c r="C1585"/>
      <c r="D1585"/>
      <c r="E1585"/>
      <c r="F1585"/>
      <c r="G1585"/>
      <c r="H1585"/>
      <c r="I1585"/>
      <c r="J1585"/>
      <c r="K1585"/>
      <c r="L1585" s="27"/>
      <c r="M1585"/>
    </row>
    <row r="1586" spans="1:13" ht="12.75">
      <c r="A1586"/>
      <c r="B1586" s="26"/>
      <c r="C1586"/>
      <c r="D1586"/>
      <c r="E1586"/>
      <c r="F1586"/>
      <c r="G1586"/>
      <c r="H1586"/>
      <c r="I1586"/>
      <c r="J1586"/>
      <c r="K1586"/>
      <c r="L1586" s="27"/>
      <c r="M1586"/>
    </row>
    <row r="1587" spans="1:13" ht="12.75">
      <c r="A1587"/>
      <c r="B1587" s="26"/>
      <c r="C1587"/>
      <c r="D1587"/>
      <c r="E1587"/>
      <c r="F1587"/>
      <c r="G1587"/>
      <c r="H1587"/>
      <c r="I1587"/>
      <c r="J1587"/>
      <c r="K1587"/>
      <c r="L1587" s="27"/>
      <c r="M1587"/>
    </row>
    <row r="1588" spans="1:13" ht="12.75">
      <c r="A1588"/>
      <c r="B1588" s="26"/>
      <c r="C1588"/>
      <c r="D1588"/>
      <c r="E1588"/>
      <c r="F1588"/>
      <c r="G1588"/>
      <c r="H1588"/>
      <c r="I1588"/>
      <c r="J1588"/>
      <c r="K1588"/>
      <c r="L1588" s="27"/>
      <c r="M1588"/>
    </row>
    <row r="1589" spans="1:13" ht="12.75">
      <c r="A1589"/>
      <c r="B1589" s="26"/>
      <c r="C1589"/>
      <c r="D1589"/>
      <c r="E1589"/>
      <c r="F1589"/>
      <c r="G1589"/>
      <c r="H1589"/>
      <c r="I1589"/>
      <c r="J1589"/>
      <c r="K1589"/>
      <c r="L1589" s="27"/>
      <c r="M1589"/>
    </row>
  </sheetData>
  <mergeCells count="22">
    <mergeCell ref="Q5:Q6"/>
    <mergeCell ref="R5:R6"/>
    <mergeCell ref="S5:S6"/>
    <mergeCell ref="T5:T6"/>
    <mergeCell ref="M5:M6"/>
    <mergeCell ref="N5:N6"/>
    <mergeCell ref="O5:O6"/>
    <mergeCell ref="P5:P6"/>
    <mergeCell ref="I5:I6"/>
    <mergeCell ref="J5:J6"/>
    <mergeCell ref="K5:K6"/>
    <mergeCell ref="L5:L6"/>
    <mergeCell ref="A1:T1"/>
    <mergeCell ref="A3:T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/>
  <headerFooter alignWithMargins="0">
    <oddFooter>&amp;CPage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3" t="s">
        <v>2183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2" s="1" customFormat="1" ht="12.75">
      <c r="B2" s="2"/>
      <c r="L2" s="19"/>
    </row>
    <row r="3" spans="1:13" s="3" customFormat="1" ht="12.75">
      <c r="A3" s="54" t="s">
        <v>2184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2" s="1" customFormat="1" ht="12.75">
      <c r="B4" s="2"/>
      <c r="L4" s="19"/>
    </row>
    <row r="5" spans="1:13" s="1" customFormat="1" ht="12.75">
      <c r="A5" s="50" t="s">
        <v>2185</v>
      </c>
      <c r="B5" s="50" t="s">
        <v>2186</v>
      </c>
      <c r="C5" s="50" t="s">
        <v>2187</v>
      </c>
      <c r="D5" s="50" t="s">
        <v>2188</v>
      </c>
      <c r="E5" s="50" t="s">
        <v>2189</v>
      </c>
      <c r="F5" s="50" t="s">
        <v>2190</v>
      </c>
      <c r="G5" s="50" t="s">
        <v>2191</v>
      </c>
      <c r="H5" s="50" t="s">
        <v>2192</v>
      </c>
      <c r="I5" s="50" t="s">
        <v>2193</v>
      </c>
      <c r="J5" s="50" t="s">
        <v>2194</v>
      </c>
      <c r="K5" s="50" t="s">
        <v>2195</v>
      </c>
      <c r="L5" s="56" t="s">
        <v>2196</v>
      </c>
      <c r="M5" s="50" t="s">
        <v>2197</v>
      </c>
    </row>
    <row r="6" spans="1:13" s="1" customFormat="1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6"/>
      <c r="M6" s="50"/>
    </row>
    <row r="7" spans="1:13" s="1" customFormat="1" ht="12.75" customHeight="1">
      <c r="A7" s="6">
        <v>1980</v>
      </c>
      <c r="B7" s="5" t="s">
        <v>2198</v>
      </c>
      <c r="C7" s="6">
        <v>1967</v>
      </c>
      <c r="D7" s="6" t="s">
        <v>2199</v>
      </c>
      <c r="E7" s="6" t="s">
        <v>2200</v>
      </c>
      <c r="F7" s="12" t="s">
        <v>937</v>
      </c>
      <c r="G7" s="6">
        <v>452</v>
      </c>
      <c r="H7" s="6" t="s">
        <v>2201</v>
      </c>
      <c r="I7" s="6" t="s">
        <v>2202</v>
      </c>
      <c r="J7" s="6" t="s">
        <v>2203</v>
      </c>
      <c r="K7" s="4" t="s">
        <v>2204</v>
      </c>
      <c r="L7" s="20">
        <v>29471</v>
      </c>
      <c r="M7" s="6" t="s">
        <v>2205</v>
      </c>
    </row>
    <row r="8" spans="1:13" s="1" customFormat="1" ht="12.75" customHeight="1">
      <c r="A8" s="6">
        <v>1981</v>
      </c>
      <c r="B8" s="5" t="s">
        <v>2206</v>
      </c>
      <c r="C8" s="6">
        <v>1969</v>
      </c>
      <c r="D8" s="6" t="s">
        <v>2207</v>
      </c>
      <c r="E8" s="6" t="s">
        <v>2208</v>
      </c>
      <c r="F8" s="12" t="s">
        <v>938</v>
      </c>
      <c r="G8" s="6">
        <v>408</v>
      </c>
      <c r="H8" s="6" t="s">
        <v>2209</v>
      </c>
      <c r="I8" s="6" t="s">
        <v>2210</v>
      </c>
      <c r="J8" s="6" t="s">
        <v>2211</v>
      </c>
      <c r="K8" s="4" t="s">
        <v>2212</v>
      </c>
      <c r="L8" s="20">
        <v>29835</v>
      </c>
      <c r="M8" s="6" t="s">
        <v>2213</v>
      </c>
    </row>
    <row r="9" spans="1:13" s="1" customFormat="1" ht="12.75">
      <c r="A9" s="55">
        <v>1982</v>
      </c>
      <c r="B9" s="5" t="s">
        <v>2214</v>
      </c>
      <c r="C9" s="6">
        <v>1970</v>
      </c>
      <c r="D9" s="6" t="s">
        <v>2215</v>
      </c>
      <c r="E9" s="6" t="s">
        <v>2216</v>
      </c>
      <c r="F9" s="12" t="s">
        <v>939</v>
      </c>
      <c r="G9" s="6">
        <v>277</v>
      </c>
      <c r="H9" s="6" t="s">
        <v>2217</v>
      </c>
      <c r="I9" s="6" t="s">
        <v>2218</v>
      </c>
      <c r="J9" s="6" t="s">
        <v>2219</v>
      </c>
      <c r="K9" s="4" t="s">
        <v>2220</v>
      </c>
      <c r="L9" s="20">
        <v>30192</v>
      </c>
      <c r="M9" s="6" t="s">
        <v>2221</v>
      </c>
    </row>
    <row r="10" spans="1:13" s="1" customFormat="1" ht="12.75">
      <c r="A10" s="55"/>
      <c r="B10" s="5" t="s">
        <v>2222</v>
      </c>
      <c r="C10" s="6">
        <v>1969</v>
      </c>
      <c r="D10" s="6" t="s">
        <v>2223</v>
      </c>
      <c r="E10" s="6" t="s">
        <v>2224</v>
      </c>
      <c r="F10" s="12" t="s">
        <v>940</v>
      </c>
      <c r="G10" s="6">
        <v>464</v>
      </c>
      <c r="H10" s="6" t="s">
        <v>2225</v>
      </c>
      <c r="I10" s="6" t="s">
        <v>2226</v>
      </c>
      <c r="J10" s="6" t="s">
        <v>2227</v>
      </c>
      <c r="K10" s="4" t="s">
        <v>2228</v>
      </c>
      <c r="L10" s="20">
        <v>30192</v>
      </c>
      <c r="M10" s="6" t="s">
        <v>2229</v>
      </c>
    </row>
    <row r="11" spans="1:13" s="1" customFormat="1" ht="12.75">
      <c r="A11" s="6" t="s">
        <v>2230</v>
      </c>
      <c r="B11" s="28"/>
      <c r="C11" s="29"/>
      <c r="D11" s="29"/>
      <c r="E11" s="29"/>
      <c r="F11" s="28"/>
      <c r="G11" s="29"/>
      <c r="H11" s="29"/>
      <c r="I11" s="29"/>
      <c r="J11" s="29"/>
      <c r="K11" s="30"/>
      <c r="L11" s="31"/>
      <c r="M11" s="29"/>
    </row>
    <row r="12" spans="1:13" s="1" customFormat="1" ht="12.75">
      <c r="A12" s="6">
        <v>1985</v>
      </c>
      <c r="B12" s="5" t="s">
        <v>2231</v>
      </c>
      <c r="C12" s="6">
        <v>1973</v>
      </c>
      <c r="D12" s="6" t="s">
        <v>2232</v>
      </c>
      <c r="E12" s="6" t="s">
        <v>2233</v>
      </c>
      <c r="F12" s="5" t="s">
        <v>941</v>
      </c>
      <c r="G12" s="6">
        <v>286</v>
      </c>
      <c r="H12" s="6" t="s">
        <v>2234</v>
      </c>
      <c r="I12" s="6" t="s">
        <v>2235</v>
      </c>
      <c r="J12" s="6" t="s">
        <v>2236</v>
      </c>
      <c r="K12" s="4" t="s">
        <v>2237</v>
      </c>
      <c r="L12" s="20">
        <v>31291</v>
      </c>
      <c r="M12" s="6" t="s">
        <v>2238</v>
      </c>
    </row>
    <row r="13" spans="1:13" s="1" customFormat="1" ht="12.75">
      <c r="A13" s="6" t="s">
        <v>2239</v>
      </c>
      <c r="B13" s="5"/>
      <c r="C13" s="6"/>
      <c r="D13" s="6"/>
      <c r="E13" s="6"/>
      <c r="F13" s="5"/>
      <c r="G13" s="6"/>
      <c r="H13" s="6"/>
      <c r="I13" s="6"/>
      <c r="J13" s="6"/>
      <c r="K13" s="4"/>
      <c r="L13" s="20"/>
      <c r="M13" s="6"/>
    </row>
    <row r="14" spans="1:13" s="1" customFormat="1" ht="12.75">
      <c r="A14" s="6" t="s">
        <v>2240</v>
      </c>
      <c r="B14" s="28"/>
      <c r="C14" s="29"/>
      <c r="D14" s="29"/>
      <c r="E14" s="29"/>
      <c r="F14" s="28"/>
      <c r="G14" s="29"/>
      <c r="H14" s="29"/>
      <c r="I14" s="29"/>
      <c r="J14" s="29"/>
      <c r="K14" s="30"/>
      <c r="L14" s="31"/>
      <c r="M14" s="29"/>
    </row>
    <row r="15" spans="1:13" s="1" customFormat="1" ht="12.75">
      <c r="A15" s="6">
        <v>1993</v>
      </c>
      <c r="B15" s="5" t="s">
        <v>2241</v>
      </c>
      <c r="C15" s="6">
        <v>1979</v>
      </c>
      <c r="D15" s="6" t="s">
        <v>2242</v>
      </c>
      <c r="E15" s="6" t="s">
        <v>2243</v>
      </c>
      <c r="F15" s="5" t="s">
        <v>942</v>
      </c>
      <c r="G15" s="6">
        <v>489</v>
      </c>
      <c r="H15" s="6" t="s">
        <v>2244</v>
      </c>
      <c r="I15" s="6" t="s">
        <v>2245</v>
      </c>
      <c r="J15" s="6" t="s">
        <v>2246</v>
      </c>
      <c r="K15" s="4" t="s">
        <v>2247</v>
      </c>
      <c r="L15" s="20">
        <v>34210</v>
      </c>
      <c r="M15" s="6" t="s">
        <v>2248</v>
      </c>
    </row>
    <row r="16" spans="1:13" s="1" customFormat="1" ht="12.75">
      <c r="A16" s="6">
        <v>1994</v>
      </c>
      <c r="B16" s="5" t="s">
        <v>2249</v>
      </c>
      <c r="C16" s="6">
        <v>1980</v>
      </c>
      <c r="D16" s="6" t="s">
        <v>2250</v>
      </c>
      <c r="E16" s="6" t="s">
        <v>2251</v>
      </c>
      <c r="F16" s="5" t="s">
        <v>943</v>
      </c>
      <c r="G16" s="6">
        <v>479</v>
      </c>
      <c r="H16" s="6" t="s">
        <v>2252</v>
      </c>
      <c r="I16" s="6" t="s">
        <v>2253</v>
      </c>
      <c r="J16" s="6" t="s">
        <v>2254</v>
      </c>
      <c r="K16" s="4" t="s">
        <v>2255</v>
      </c>
      <c r="L16" s="20">
        <v>34574</v>
      </c>
      <c r="M16" s="6" t="s">
        <v>2256</v>
      </c>
    </row>
    <row r="17" spans="1:13" s="2" customFormat="1" ht="12.75">
      <c r="A17" s="6">
        <v>1995</v>
      </c>
      <c r="B17" s="5" t="s">
        <v>2257</v>
      </c>
      <c r="C17" s="6">
        <v>1981</v>
      </c>
      <c r="D17" s="6" t="s">
        <v>2258</v>
      </c>
      <c r="E17" s="6" t="s">
        <v>2259</v>
      </c>
      <c r="F17" s="5" t="s">
        <v>944</v>
      </c>
      <c r="G17" s="6">
        <v>509</v>
      </c>
      <c r="H17" s="6" t="s">
        <v>2260</v>
      </c>
      <c r="I17" s="6" t="s">
        <v>2261</v>
      </c>
      <c r="J17" s="6" t="s">
        <v>2262</v>
      </c>
      <c r="K17" s="4" t="s">
        <v>2263</v>
      </c>
      <c r="L17" s="20">
        <v>34938</v>
      </c>
      <c r="M17" s="6" t="s">
        <v>2264</v>
      </c>
    </row>
    <row r="18" spans="1:13" s="2" customFormat="1" ht="12.75">
      <c r="A18" s="6">
        <v>1996</v>
      </c>
      <c r="B18" s="5" t="s">
        <v>2265</v>
      </c>
      <c r="C18" s="6">
        <v>1982</v>
      </c>
      <c r="D18" s="6" t="s">
        <v>2266</v>
      </c>
      <c r="E18" s="6" t="s">
        <v>2267</v>
      </c>
      <c r="F18" s="5" t="s">
        <v>945</v>
      </c>
      <c r="G18" s="6">
        <v>389</v>
      </c>
      <c r="H18" s="6" t="s">
        <v>2268</v>
      </c>
      <c r="I18" s="6" t="s">
        <v>2269</v>
      </c>
      <c r="J18" s="6" t="s">
        <v>2270</v>
      </c>
      <c r="K18" s="4" t="s">
        <v>2271</v>
      </c>
      <c r="L18" s="20">
        <v>35302</v>
      </c>
      <c r="M18" s="6" t="s">
        <v>2272</v>
      </c>
    </row>
    <row r="19" spans="1:13" s="2" customFormat="1" ht="12.75">
      <c r="A19" s="6" t="s">
        <v>2273</v>
      </c>
      <c r="B19" s="28"/>
      <c r="C19" s="29"/>
      <c r="D19" s="29"/>
      <c r="E19" s="29"/>
      <c r="F19" s="28"/>
      <c r="G19" s="29"/>
      <c r="H19" s="29"/>
      <c r="I19" s="29"/>
      <c r="J19" s="29"/>
      <c r="K19" s="30"/>
      <c r="L19" s="31"/>
      <c r="M19" s="29"/>
    </row>
    <row r="20" spans="1:13" s="9" customFormat="1" ht="12.75">
      <c r="A20" s="6">
        <v>1999</v>
      </c>
      <c r="B20" s="5" t="s">
        <v>2274</v>
      </c>
      <c r="C20" s="6">
        <v>1985</v>
      </c>
      <c r="D20" s="6" t="s">
        <v>2275</v>
      </c>
      <c r="E20" s="6" t="s">
        <v>2276</v>
      </c>
      <c r="F20" s="5" t="s">
        <v>946</v>
      </c>
      <c r="G20" s="6">
        <v>447</v>
      </c>
      <c r="H20" s="6" t="s">
        <v>2277</v>
      </c>
      <c r="I20" s="6" t="s">
        <v>2278</v>
      </c>
      <c r="J20" s="6" t="s">
        <v>2279</v>
      </c>
      <c r="K20" s="4" t="s">
        <v>2280</v>
      </c>
      <c r="L20" s="20">
        <v>36394</v>
      </c>
      <c r="M20" s="6" t="s">
        <v>2281</v>
      </c>
    </row>
    <row r="21" spans="1:13" s="9" customFormat="1" ht="12.75">
      <c r="A21" s="6">
        <v>2000</v>
      </c>
      <c r="B21" s="5" t="s">
        <v>2282</v>
      </c>
      <c r="C21" s="6">
        <v>1985</v>
      </c>
      <c r="D21" s="6" t="s">
        <v>2283</v>
      </c>
      <c r="E21" s="6" t="s">
        <v>2284</v>
      </c>
      <c r="F21" s="5" t="s">
        <v>947</v>
      </c>
      <c r="G21" s="6">
        <v>472</v>
      </c>
      <c r="H21" s="6" t="s">
        <v>2285</v>
      </c>
      <c r="I21" s="6" t="s">
        <v>2286</v>
      </c>
      <c r="J21" s="6" t="s">
        <v>2287</v>
      </c>
      <c r="K21" s="4" t="s">
        <v>2288</v>
      </c>
      <c r="L21" s="20">
        <v>36758</v>
      </c>
      <c r="M21" s="6" t="s">
        <v>2289</v>
      </c>
    </row>
    <row r="22" spans="1:13" s="9" customFormat="1" ht="12.75">
      <c r="A22" s="6">
        <v>2001</v>
      </c>
      <c r="B22" s="5" t="s">
        <v>2290</v>
      </c>
      <c r="C22" s="6">
        <v>1986</v>
      </c>
      <c r="D22" s="6" t="s">
        <v>2291</v>
      </c>
      <c r="E22" s="6" t="s">
        <v>2292</v>
      </c>
      <c r="F22" s="5" t="s">
        <v>948</v>
      </c>
      <c r="G22" s="6">
        <v>474</v>
      </c>
      <c r="H22" s="6" t="s">
        <v>2293</v>
      </c>
      <c r="I22" s="6" t="s">
        <v>2294</v>
      </c>
      <c r="J22" s="6" t="s">
        <v>2295</v>
      </c>
      <c r="K22" s="4" t="s">
        <v>2296</v>
      </c>
      <c r="L22" s="20">
        <v>37129</v>
      </c>
      <c r="M22" s="6" t="s">
        <v>2297</v>
      </c>
    </row>
    <row r="23" spans="1:13" s="9" customFormat="1" ht="12.75">
      <c r="A23" s="6">
        <v>2002</v>
      </c>
      <c r="B23" s="5" t="s">
        <v>2298</v>
      </c>
      <c r="C23" s="6">
        <v>1988</v>
      </c>
      <c r="D23" s="6" t="s">
        <v>2299</v>
      </c>
      <c r="E23" s="6" t="s">
        <v>2300</v>
      </c>
      <c r="F23" s="5" t="s">
        <v>949</v>
      </c>
      <c r="G23" s="6">
        <v>572</v>
      </c>
      <c r="H23" s="6" t="s">
        <v>2301</v>
      </c>
      <c r="I23" s="6" t="s">
        <v>2302</v>
      </c>
      <c r="J23" s="6" t="s">
        <v>2303</v>
      </c>
      <c r="K23" s="4" t="s">
        <v>2304</v>
      </c>
      <c r="L23" s="20">
        <v>37486</v>
      </c>
      <c r="M23" s="6" t="s">
        <v>2305</v>
      </c>
    </row>
    <row r="24" spans="1:13" s="9" customFormat="1" ht="12.75">
      <c r="A24" s="6">
        <v>2003</v>
      </c>
      <c r="B24" s="5" t="s">
        <v>2306</v>
      </c>
      <c r="C24" s="6">
        <v>1989</v>
      </c>
      <c r="D24" s="6" t="s">
        <v>2307</v>
      </c>
      <c r="E24" s="6" t="s">
        <v>2308</v>
      </c>
      <c r="F24" s="5" t="s">
        <v>866</v>
      </c>
      <c r="G24" s="6">
        <v>538</v>
      </c>
      <c r="H24" s="6" t="s">
        <v>2309</v>
      </c>
      <c r="I24" s="6" t="s">
        <v>2310</v>
      </c>
      <c r="J24" s="6" t="s">
        <v>2311</v>
      </c>
      <c r="K24" s="4" t="s">
        <v>2312</v>
      </c>
      <c r="L24" s="20">
        <v>37857</v>
      </c>
      <c r="M24" s="6" t="s">
        <v>2313</v>
      </c>
    </row>
    <row r="25" spans="1:13" s="9" customFormat="1" ht="12.75">
      <c r="A25" s="6">
        <v>2004</v>
      </c>
      <c r="B25" s="28"/>
      <c r="C25" s="29"/>
      <c r="D25" s="29"/>
      <c r="E25" s="29"/>
      <c r="F25" s="28"/>
      <c r="G25" s="29"/>
      <c r="H25" s="29"/>
      <c r="I25" s="29"/>
      <c r="J25" s="29"/>
      <c r="K25" s="30"/>
      <c r="L25" s="31"/>
      <c r="M25" s="29"/>
    </row>
    <row r="26" spans="1:13" s="9" customFormat="1" ht="12.75">
      <c r="A26" s="6">
        <v>2005</v>
      </c>
      <c r="B26" s="5" t="s">
        <v>2314</v>
      </c>
      <c r="C26" s="6">
        <v>1991</v>
      </c>
      <c r="D26" s="6" t="s">
        <v>2315</v>
      </c>
      <c r="E26" s="6" t="s">
        <v>2316</v>
      </c>
      <c r="F26" s="12" t="s">
        <v>950</v>
      </c>
      <c r="G26" s="6">
        <v>708</v>
      </c>
      <c r="H26" s="6" t="s">
        <v>2317</v>
      </c>
      <c r="I26" s="6" t="s">
        <v>2318</v>
      </c>
      <c r="J26" s="6" t="s">
        <v>2319</v>
      </c>
      <c r="K26" s="4" t="s">
        <v>2320</v>
      </c>
      <c r="L26" s="20">
        <v>38585</v>
      </c>
      <c r="M26" s="6" t="s">
        <v>2321</v>
      </c>
    </row>
    <row r="27" spans="1:13" s="9" customFormat="1" ht="12.75">
      <c r="A27" s="6" t="s">
        <v>3072</v>
      </c>
      <c r="B27" s="28"/>
      <c r="C27" s="29"/>
      <c r="D27" s="29"/>
      <c r="E27" s="29"/>
      <c r="F27" s="28"/>
      <c r="G27" s="29"/>
      <c r="H27" s="29"/>
      <c r="I27" s="29"/>
      <c r="J27" s="29"/>
      <c r="K27" s="30"/>
      <c r="L27" s="31"/>
      <c r="M27" s="29"/>
    </row>
    <row r="28" spans="1:13" s="1" customFormat="1" ht="12.75">
      <c r="A28" s="38">
        <v>2013</v>
      </c>
      <c r="B28" s="39" t="s">
        <v>3068</v>
      </c>
      <c r="C28" s="38">
        <v>1998</v>
      </c>
      <c r="D28" s="38" t="s">
        <v>3087</v>
      </c>
      <c r="E28" s="38" t="s">
        <v>3317</v>
      </c>
      <c r="F28" s="40" t="s">
        <v>867</v>
      </c>
      <c r="G28" s="38">
        <v>729</v>
      </c>
      <c r="H28" s="38" t="s">
        <v>3073</v>
      </c>
      <c r="I28" s="38" t="s">
        <v>3317</v>
      </c>
      <c r="J28" s="38" t="s">
        <v>3083</v>
      </c>
      <c r="K28" s="41" t="s">
        <v>3155</v>
      </c>
      <c r="L28" s="42">
        <v>41504</v>
      </c>
      <c r="M28" s="38" t="s">
        <v>3077</v>
      </c>
    </row>
    <row r="29" spans="1:13" s="1" customFormat="1" ht="12.75">
      <c r="A29" s="43">
        <v>2014</v>
      </c>
      <c r="B29" s="44" t="s">
        <v>2420</v>
      </c>
      <c r="C29" s="43">
        <v>2000</v>
      </c>
      <c r="D29" s="43" t="s">
        <v>2423</v>
      </c>
      <c r="E29" s="43" t="s">
        <v>2512</v>
      </c>
      <c r="F29" s="45" t="s">
        <v>951</v>
      </c>
      <c r="G29" s="43">
        <v>845</v>
      </c>
      <c r="H29" s="43" t="s">
        <v>2425</v>
      </c>
      <c r="I29" s="43" t="s">
        <v>2450</v>
      </c>
      <c r="J29" s="43" t="s">
        <v>2427</v>
      </c>
      <c r="K29" s="46" t="s">
        <v>2469</v>
      </c>
      <c r="L29" s="47">
        <v>41875</v>
      </c>
      <c r="M29" s="43" t="s">
        <v>2429</v>
      </c>
    </row>
    <row r="30" spans="1:13" s="9" customFormat="1" ht="12.75">
      <c r="A30" s="6">
        <v>2015</v>
      </c>
      <c r="B30" s="28"/>
      <c r="C30" s="29"/>
      <c r="D30" s="29"/>
      <c r="E30" s="29"/>
      <c r="F30" s="28"/>
      <c r="G30" s="29"/>
      <c r="H30" s="29"/>
      <c r="I30" s="29"/>
      <c r="J30" s="29"/>
      <c r="K30" s="30"/>
      <c r="L30" s="31"/>
      <c r="M30" s="29"/>
    </row>
    <row r="31" spans="1:13" ht="12.75">
      <c r="A31" s="43">
        <v>2016</v>
      </c>
      <c r="B31" s="5" t="s">
        <v>680</v>
      </c>
      <c r="C31" s="6">
        <v>2002</v>
      </c>
      <c r="D31" s="6" t="s">
        <v>1098</v>
      </c>
      <c r="E31" s="6" t="s">
        <v>1157</v>
      </c>
      <c r="F31" s="12" t="s">
        <v>693</v>
      </c>
      <c r="G31" s="6">
        <v>904</v>
      </c>
      <c r="H31" s="6" t="s">
        <v>1076</v>
      </c>
      <c r="I31" s="6" t="s">
        <v>1125</v>
      </c>
      <c r="J31" s="6" t="s">
        <v>1078</v>
      </c>
      <c r="K31" s="4" t="s">
        <v>1087</v>
      </c>
      <c r="L31" s="17">
        <v>42603</v>
      </c>
      <c r="M31" s="6" t="s">
        <v>1080</v>
      </c>
    </row>
  </sheetData>
  <mergeCells count="16">
    <mergeCell ref="M5:M6"/>
    <mergeCell ref="A9:A10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scale="6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3" t="s">
        <v>2322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2" s="1" customFormat="1" ht="12.75">
      <c r="B2" s="2"/>
      <c r="L2" s="19"/>
    </row>
    <row r="3" spans="1:13" s="3" customFormat="1" ht="12.75">
      <c r="A3" s="54" t="s">
        <v>2323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2" s="1" customFormat="1" ht="12.75">
      <c r="B4" s="2"/>
      <c r="L4" s="19"/>
    </row>
    <row r="5" spans="1:13" s="1" customFormat="1" ht="12.75">
      <c r="A5" s="50" t="s">
        <v>2324</v>
      </c>
      <c r="B5" s="50" t="s">
        <v>2325</v>
      </c>
      <c r="C5" s="50" t="s">
        <v>2326</v>
      </c>
      <c r="D5" s="50" t="s">
        <v>2327</v>
      </c>
      <c r="E5" s="50" t="s">
        <v>2328</v>
      </c>
      <c r="F5" s="50" t="s">
        <v>2329</v>
      </c>
      <c r="G5" s="50" t="s">
        <v>2330</v>
      </c>
      <c r="H5" s="50" t="s">
        <v>2331</v>
      </c>
      <c r="I5" s="50" t="s">
        <v>2332</v>
      </c>
      <c r="J5" s="50" t="s">
        <v>2333</v>
      </c>
      <c r="K5" s="50" t="s">
        <v>2334</v>
      </c>
      <c r="L5" s="56" t="s">
        <v>2335</v>
      </c>
      <c r="M5" s="50" t="s">
        <v>2336</v>
      </c>
    </row>
    <row r="6" spans="1:13" s="1" customFormat="1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6"/>
      <c r="M6" s="50"/>
    </row>
    <row r="7" spans="1:13" s="1" customFormat="1" ht="12.75" customHeight="1">
      <c r="A7" s="6">
        <v>1973</v>
      </c>
      <c r="B7" s="5" t="s">
        <v>2337</v>
      </c>
      <c r="C7" s="6">
        <v>1959</v>
      </c>
      <c r="D7" s="6" t="s">
        <v>2338</v>
      </c>
      <c r="E7" s="6" t="s">
        <v>2339</v>
      </c>
      <c r="F7" s="12" t="s">
        <v>952</v>
      </c>
      <c r="G7" s="6">
        <v>474</v>
      </c>
      <c r="H7" s="6" t="s">
        <v>2340</v>
      </c>
      <c r="I7" s="6" t="s">
        <v>2341</v>
      </c>
      <c r="J7" s="6" t="s">
        <v>2342</v>
      </c>
      <c r="K7" s="4" t="s">
        <v>2343</v>
      </c>
      <c r="L7" s="20">
        <v>26915</v>
      </c>
      <c r="M7" s="6" t="s">
        <v>2344</v>
      </c>
    </row>
    <row r="8" spans="1:13" s="1" customFormat="1" ht="12.75" customHeight="1">
      <c r="A8" s="6">
        <v>1974</v>
      </c>
      <c r="B8" s="5"/>
      <c r="C8" s="6"/>
      <c r="D8" s="6"/>
      <c r="E8" s="6"/>
      <c r="F8" s="12"/>
      <c r="G8" s="6"/>
      <c r="H8" s="6"/>
      <c r="I8" s="6"/>
      <c r="J8" s="6"/>
      <c r="K8" s="4"/>
      <c r="L8" s="20"/>
      <c r="M8" s="6"/>
    </row>
    <row r="9" spans="1:13" s="1" customFormat="1" ht="12.75">
      <c r="A9" s="6">
        <v>1975</v>
      </c>
      <c r="B9" s="5" t="s">
        <v>2345</v>
      </c>
      <c r="C9" s="6">
        <v>1961</v>
      </c>
      <c r="D9" s="6" t="s">
        <v>2346</v>
      </c>
      <c r="E9" s="6" t="s">
        <v>2347</v>
      </c>
      <c r="F9" s="12" t="s">
        <v>953</v>
      </c>
      <c r="G9" s="6">
        <v>390</v>
      </c>
      <c r="H9" s="6" t="s">
        <v>2348</v>
      </c>
      <c r="I9" s="6" t="s">
        <v>2349</v>
      </c>
      <c r="J9" s="6" t="s">
        <v>2350</v>
      </c>
      <c r="K9" s="4" t="s">
        <v>2351</v>
      </c>
      <c r="L9" s="20">
        <v>27646</v>
      </c>
      <c r="M9" s="6" t="s">
        <v>2352</v>
      </c>
    </row>
    <row r="10" spans="1:13" s="1" customFormat="1" ht="12.75">
      <c r="A10" s="6">
        <v>1976</v>
      </c>
      <c r="B10" s="5"/>
      <c r="C10" s="6"/>
      <c r="D10" s="6"/>
      <c r="E10" s="6"/>
      <c r="F10" s="12"/>
      <c r="G10" s="6"/>
      <c r="H10" s="6"/>
      <c r="I10" s="6"/>
      <c r="J10" s="6"/>
      <c r="K10" s="4"/>
      <c r="L10" s="20"/>
      <c r="M10" s="6"/>
    </row>
    <row r="11" spans="1:13" s="1" customFormat="1" ht="12.75" customHeight="1">
      <c r="A11" s="6">
        <v>1977</v>
      </c>
      <c r="B11" s="5" t="s">
        <v>2353</v>
      </c>
      <c r="C11" s="6">
        <v>1963</v>
      </c>
      <c r="D11" s="6" t="s">
        <v>2354</v>
      </c>
      <c r="E11" s="6" t="s">
        <v>2355</v>
      </c>
      <c r="F11" s="12" t="s">
        <v>954</v>
      </c>
      <c r="G11" s="6">
        <v>451</v>
      </c>
      <c r="H11" s="6" t="s">
        <v>2356</v>
      </c>
      <c r="I11" s="6" t="s">
        <v>2357</v>
      </c>
      <c r="J11" s="6" t="s">
        <v>2358</v>
      </c>
      <c r="K11" s="4" t="s">
        <v>2359</v>
      </c>
      <c r="L11" s="20">
        <v>28371</v>
      </c>
      <c r="M11" s="6" t="s">
        <v>2360</v>
      </c>
    </row>
    <row r="12" spans="1:13" s="1" customFormat="1" ht="12.75" customHeight="1">
      <c r="A12" s="6">
        <v>1978</v>
      </c>
      <c r="B12" s="5" t="s">
        <v>2361</v>
      </c>
      <c r="C12" s="6">
        <v>1964</v>
      </c>
      <c r="D12" s="6" t="s">
        <v>2362</v>
      </c>
      <c r="E12" s="6" t="s">
        <v>2363</v>
      </c>
      <c r="F12" s="12" t="s">
        <v>955</v>
      </c>
      <c r="G12" s="6">
        <v>445</v>
      </c>
      <c r="H12" s="6" t="s">
        <v>2364</v>
      </c>
      <c r="I12" s="6" t="s">
        <v>2365</v>
      </c>
      <c r="J12" s="6" t="s">
        <v>2366</v>
      </c>
      <c r="K12" s="4" t="s">
        <v>2367</v>
      </c>
      <c r="L12" s="20">
        <v>28735</v>
      </c>
      <c r="M12" s="6" t="s">
        <v>2368</v>
      </c>
    </row>
    <row r="13" spans="1:13" s="1" customFormat="1" ht="12.75" customHeight="1">
      <c r="A13" s="6">
        <v>1979</v>
      </c>
      <c r="B13" s="5" t="s">
        <v>2369</v>
      </c>
      <c r="C13" s="6">
        <v>1966</v>
      </c>
      <c r="D13" s="6" t="s">
        <v>2370</v>
      </c>
      <c r="E13" s="6" t="s">
        <v>2371</v>
      </c>
      <c r="F13" s="12" t="s">
        <v>956</v>
      </c>
      <c r="G13" s="6">
        <v>381</v>
      </c>
      <c r="H13" s="6" t="s">
        <v>2372</v>
      </c>
      <c r="I13" s="6" t="s">
        <v>2373</v>
      </c>
      <c r="J13" s="6" t="s">
        <v>2374</v>
      </c>
      <c r="K13" s="4" t="s">
        <v>2375</v>
      </c>
      <c r="L13" s="20">
        <v>29100</v>
      </c>
      <c r="M13" s="6" t="s">
        <v>2376</v>
      </c>
    </row>
    <row r="14" spans="1:13" s="1" customFormat="1" ht="12.75" customHeight="1">
      <c r="A14" s="6" t="s">
        <v>2377</v>
      </c>
      <c r="B14" s="28"/>
      <c r="C14" s="29"/>
      <c r="D14" s="29"/>
      <c r="E14" s="29"/>
      <c r="F14" s="28"/>
      <c r="G14" s="29"/>
      <c r="H14" s="29"/>
      <c r="I14" s="29"/>
      <c r="J14" s="29"/>
      <c r="K14" s="30"/>
      <c r="L14" s="31"/>
      <c r="M14" s="29"/>
    </row>
    <row r="15" spans="1:13" s="1" customFormat="1" ht="12.75">
      <c r="A15" s="6">
        <v>1993</v>
      </c>
      <c r="B15" s="5" t="s">
        <v>2378</v>
      </c>
      <c r="C15" s="6">
        <v>1979</v>
      </c>
      <c r="D15" s="6" t="s">
        <v>2379</v>
      </c>
      <c r="E15" s="6" t="s">
        <v>2380</v>
      </c>
      <c r="F15" s="5" t="s">
        <v>957</v>
      </c>
      <c r="G15" s="6">
        <v>568</v>
      </c>
      <c r="H15" s="6" t="s">
        <v>2381</v>
      </c>
      <c r="I15" s="6" t="s">
        <v>2382</v>
      </c>
      <c r="J15" s="6" t="s">
        <v>2383</v>
      </c>
      <c r="K15" s="4" t="s">
        <v>2384</v>
      </c>
      <c r="L15" s="20">
        <v>34210</v>
      </c>
      <c r="M15" s="6" t="s">
        <v>2385</v>
      </c>
    </row>
    <row r="16" spans="1:13" s="1" customFormat="1" ht="12.75">
      <c r="A16" s="6">
        <v>1994</v>
      </c>
      <c r="B16" s="5" t="s">
        <v>2386</v>
      </c>
      <c r="C16" s="6">
        <v>1981</v>
      </c>
      <c r="D16" s="6" t="s">
        <v>2387</v>
      </c>
      <c r="E16" s="6" t="s">
        <v>2388</v>
      </c>
      <c r="F16" s="5" t="s">
        <v>958</v>
      </c>
      <c r="G16" s="6">
        <v>495</v>
      </c>
      <c r="H16" s="6" t="s">
        <v>2389</v>
      </c>
      <c r="I16" s="6" t="s">
        <v>2390</v>
      </c>
      <c r="J16" s="6" t="s">
        <v>2391</v>
      </c>
      <c r="K16" s="4" t="s">
        <v>2392</v>
      </c>
      <c r="L16" s="20">
        <v>34574</v>
      </c>
      <c r="M16" s="6" t="s">
        <v>2393</v>
      </c>
    </row>
    <row r="17" spans="1:13" s="2" customFormat="1" ht="12.75">
      <c r="A17" s="6">
        <v>1995</v>
      </c>
      <c r="B17" s="5" t="s">
        <v>2394</v>
      </c>
      <c r="C17" s="6">
        <v>1981</v>
      </c>
      <c r="D17" s="6" t="s">
        <v>2395</v>
      </c>
      <c r="E17" s="6" t="s">
        <v>2396</v>
      </c>
      <c r="F17" s="5" t="s">
        <v>959</v>
      </c>
      <c r="G17" s="6">
        <v>527</v>
      </c>
      <c r="H17" s="6" t="s">
        <v>2397</v>
      </c>
      <c r="I17" s="6" t="s">
        <v>2398</v>
      </c>
      <c r="J17" s="6" t="s">
        <v>2399</v>
      </c>
      <c r="K17" s="4" t="s">
        <v>2400</v>
      </c>
      <c r="L17" s="20">
        <v>34938</v>
      </c>
      <c r="M17" s="6" t="s">
        <v>2401</v>
      </c>
    </row>
    <row r="18" spans="1:13" s="2" customFormat="1" ht="12.75">
      <c r="A18" s="6">
        <v>1996</v>
      </c>
      <c r="B18" s="5" t="s">
        <v>2402</v>
      </c>
      <c r="C18" s="6">
        <v>1983</v>
      </c>
      <c r="D18" s="6" t="s">
        <v>2403</v>
      </c>
      <c r="E18" s="6" t="s">
        <v>2404</v>
      </c>
      <c r="F18" s="5" t="s">
        <v>960</v>
      </c>
      <c r="G18" s="6">
        <v>384</v>
      </c>
      <c r="H18" s="6" t="s">
        <v>2405</v>
      </c>
      <c r="I18" s="6" t="s">
        <v>2406</v>
      </c>
      <c r="J18" s="6" t="s">
        <v>2407</v>
      </c>
      <c r="K18" s="4" t="s">
        <v>2408</v>
      </c>
      <c r="L18" s="20">
        <v>35302</v>
      </c>
      <c r="M18" s="6" t="s">
        <v>2409</v>
      </c>
    </row>
    <row r="19" spans="1:13" s="2" customFormat="1" ht="12.75">
      <c r="A19" s="6">
        <v>1997</v>
      </c>
      <c r="B19" s="28"/>
      <c r="C19" s="29"/>
      <c r="D19" s="29"/>
      <c r="E19" s="29"/>
      <c r="F19" s="28"/>
      <c r="G19" s="29"/>
      <c r="H19" s="29"/>
      <c r="I19" s="29"/>
      <c r="J19" s="29"/>
      <c r="K19" s="30"/>
      <c r="L19" s="31"/>
      <c r="M19" s="29"/>
    </row>
    <row r="20" spans="1:13" s="9" customFormat="1" ht="12.75">
      <c r="A20" s="6">
        <v>1998</v>
      </c>
      <c r="B20" s="5" t="s">
        <v>2410</v>
      </c>
      <c r="C20" s="6">
        <v>1983</v>
      </c>
      <c r="D20" s="6" t="s">
        <v>2411</v>
      </c>
      <c r="E20" s="6" t="s">
        <v>2412</v>
      </c>
      <c r="F20" s="5" t="s">
        <v>961</v>
      </c>
      <c r="G20" s="6">
        <v>564</v>
      </c>
      <c r="H20" s="6" t="s">
        <v>2413</v>
      </c>
      <c r="I20" s="6" t="s">
        <v>2414</v>
      </c>
      <c r="J20" s="6" t="s">
        <v>2415</v>
      </c>
      <c r="K20" s="4" t="s">
        <v>2416</v>
      </c>
      <c r="L20" s="20">
        <v>36029</v>
      </c>
      <c r="M20" s="6" t="s">
        <v>2417</v>
      </c>
    </row>
    <row r="21" spans="1:13" s="9" customFormat="1" ht="12.75">
      <c r="A21" s="6">
        <v>1999</v>
      </c>
      <c r="B21" s="5" t="s">
        <v>2422</v>
      </c>
      <c r="C21" s="6">
        <v>1985</v>
      </c>
      <c r="D21" s="6" t="s">
        <v>2423</v>
      </c>
      <c r="E21" s="6" t="s">
        <v>2424</v>
      </c>
      <c r="F21" s="5" t="s">
        <v>962</v>
      </c>
      <c r="G21" s="6">
        <v>506</v>
      </c>
      <c r="H21" s="6" t="s">
        <v>2425</v>
      </c>
      <c r="I21" s="6" t="s">
        <v>2426</v>
      </c>
      <c r="J21" s="6" t="s">
        <v>2427</v>
      </c>
      <c r="K21" s="4" t="s">
        <v>2428</v>
      </c>
      <c r="L21" s="20">
        <v>36393</v>
      </c>
      <c r="M21" s="6" t="s">
        <v>2429</v>
      </c>
    </row>
    <row r="22" spans="1:13" s="9" customFormat="1" ht="12.75">
      <c r="A22" s="6">
        <v>2000</v>
      </c>
      <c r="B22" s="5" t="s">
        <v>2430</v>
      </c>
      <c r="C22" s="6">
        <v>1985</v>
      </c>
      <c r="D22" s="6" t="s">
        <v>2431</v>
      </c>
      <c r="E22" s="6" t="s">
        <v>2432</v>
      </c>
      <c r="F22" s="5" t="s">
        <v>963</v>
      </c>
      <c r="G22" s="6">
        <v>493</v>
      </c>
      <c r="H22" s="6" t="s">
        <v>2433</v>
      </c>
      <c r="I22" s="6" t="s">
        <v>2434</v>
      </c>
      <c r="J22" s="6" t="s">
        <v>2435</v>
      </c>
      <c r="K22" s="4" t="s">
        <v>2436</v>
      </c>
      <c r="L22" s="20">
        <v>36757</v>
      </c>
      <c r="M22" s="6" t="s">
        <v>2437</v>
      </c>
    </row>
    <row r="23" spans="1:13" s="9" customFormat="1" ht="12.75">
      <c r="A23" s="6">
        <v>2001</v>
      </c>
      <c r="B23" s="5" t="s">
        <v>2438</v>
      </c>
      <c r="C23" s="6">
        <v>1987</v>
      </c>
      <c r="D23" s="6" t="s">
        <v>2439</v>
      </c>
      <c r="E23" s="6" t="s">
        <v>2440</v>
      </c>
      <c r="F23" s="5" t="s">
        <v>964</v>
      </c>
      <c r="G23" s="6">
        <v>566</v>
      </c>
      <c r="H23" s="6" t="s">
        <v>2441</v>
      </c>
      <c r="I23" s="6" t="s">
        <v>2442</v>
      </c>
      <c r="J23" s="6" t="s">
        <v>2443</v>
      </c>
      <c r="K23" s="4" t="s">
        <v>2444</v>
      </c>
      <c r="L23" s="20">
        <v>37128</v>
      </c>
      <c r="M23" s="6" t="s">
        <v>2445</v>
      </c>
    </row>
    <row r="24" spans="1:13" s="9" customFormat="1" ht="12.75">
      <c r="A24" s="6">
        <v>2002</v>
      </c>
      <c r="B24" s="5" t="s">
        <v>2446</v>
      </c>
      <c r="C24" s="6">
        <v>1987</v>
      </c>
      <c r="D24" s="6" t="s">
        <v>2447</v>
      </c>
      <c r="E24" s="6" t="s">
        <v>2448</v>
      </c>
      <c r="F24" s="5" t="s">
        <v>965</v>
      </c>
      <c r="G24" s="6">
        <v>558</v>
      </c>
      <c r="H24" s="6" t="s">
        <v>2449</v>
      </c>
      <c r="I24" s="6" t="s">
        <v>2450</v>
      </c>
      <c r="J24" s="6" t="s">
        <v>2451</v>
      </c>
      <c r="K24" s="4" t="s">
        <v>2452</v>
      </c>
      <c r="L24" s="20">
        <v>37485</v>
      </c>
      <c r="M24" s="6" t="s">
        <v>2453</v>
      </c>
    </row>
    <row r="25" spans="1:13" s="9" customFormat="1" ht="12.75">
      <c r="A25" s="6">
        <v>2003</v>
      </c>
      <c r="B25" s="5" t="s">
        <v>2454</v>
      </c>
      <c r="C25" s="6">
        <v>1988</v>
      </c>
      <c r="D25" s="6" t="s">
        <v>2455</v>
      </c>
      <c r="E25" s="6" t="s">
        <v>2456</v>
      </c>
      <c r="F25" s="5" t="s">
        <v>966</v>
      </c>
      <c r="G25" s="6">
        <v>480</v>
      </c>
      <c r="H25" s="6" t="s">
        <v>2457</v>
      </c>
      <c r="I25" s="6" t="s">
        <v>2458</v>
      </c>
      <c r="J25" s="6" t="s">
        <v>2459</v>
      </c>
      <c r="K25" s="4" t="s">
        <v>2460</v>
      </c>
      <c r="L25" s="20">
        <v>37856</v>
      </c>
      <c r="M25" s="6" t="s">
        <v>2461</v>
      </c>
    </row>
    <row r="26" spans="1:13" s="9" customFormat="1" ht="12.75">
      <c r="A26" s="6">
        <v>2004</v>
      </c>
      <c r="B26" s="5" t="s">
        <v>2462</v>
      </c>
      <c r="C26" s="6">
        <v>1990</v>
      </c>
      <c r="D26" s="6" t="s">
        <v>2463</v>
      </c>
      <c r="E26" s="6" t="s">
        <v>2464</v>
      </c>
      <c r="F26" s="12" t="s">
        <v>967</v>
      </c>
      <c r="G26" s="4" t="s">
        <v>2465</v>
      </c>
      <c r="H26" s="6" t="s">
        <v>2466</v>
      </c>
      <c r="I26" s="6" t="s">
        <v>2467</v>
      </c>
      <c r="J26" s="6" t="s">
        <v>2468</v>
      </c>
      <c r="K26" s="4" t="s">
        <v>2469</v>
      </c>
      <c r="L26" s="20">
        <v>38220</v>
      </c>
      <c r="M26" s="6" t="s">
        <v>2470</v>
      </c>
    </row>
    <row r="27" spans="1:13" s="9" customFormat="1" ht="12.75">
      <c r="A27" s="6">
        <v>2005</v>
      </c>
      <c r="B27" s="5" t="s">
        <v>2471</v>
      </c>
      <c r="C27" s="6">
        <v>1991</v>
      </c>
      <c r="D27" s="6" t="s">
        <v>2472</v>
      </c>
      <c r="E27" s="6" t="s">
        <v>2473</v>
      </c>
      <c r="F27" s="12" t="s">
        <v>968</v>
      </c>
      <c r="G27" s="6">
        <v>646</v>
      </c>
      <c r="H27" s="6" t="s">
        <v>2474</v>
      </c>
      <c r="I27" s="6" t="s">
        <v>2475</v>
      </c>
      <c r="J27" s="6" t="s">
        <v>2476</v>
      </c>
      <c r="K27" s="4" t="s">
        <v>2477</v>
      </c>
      <c r="L27" s="20">
        <v>38584</v>
      </c>
      <c r="M27" s="6" t="s">
        <v>2478</v>
      </c>
    </row>
    <row r="28" spans="1:13" s="9" customFormat="1" ht="12.75">
      <c r="A28" s="6">
        <v>2006</v>
      </c>
      <c r="B28" s="5" t="s">
        <v>2479</v>
      </c>
      <c r="C28" s="6">
        <v>1991</v>
      </c>
      <c r="D28" s="6" t="s">
        <v>2480</v>
      </c>
      <c r="E28" s="6" t="s">
        <v>2481</v>
      </c>
      <c r="F28" s="12" t="s">
        <v>969</v>
      </c>
      <c r="G28" s="6">
        <v>687</v>
      </c>
      <c r="H28" s="6" t="s">
        <v>2482</v>
      </c>
      <c r="I28" s="6" t="s">
        <v>2483</v>
      </c>
      <c r="J28" s="6" t="s">
        <v>2484</v>
      </c>
      <c r="K28" s="4" t="s">
        <v>2485</v>
      </c>
      <c r="L28" s="20">
        <v>38948</v>
      </c>
      <c r="M28" s="6" t="s">
        <v>2486</v>
      </c>
    </row>
    <row r="29" spans="1:13" s="9" customFormat="1" ht="12.75">
      <c r="A29" s="6">
        <v>2007</v>
      </c>
      <c r="B29" s="5" t="s">
        <v>2487</v>
      </c>
      <c r="C29" s="6">
        <v>1992</v>
      </c>
      <c r="D29" s="6" t="s">
        <v>2488</v>
      </c>
      <c r="E29" s="6" t="s">
        <v>2489</v>
      </c>
      <c r="F29" s="12" t="s">
        <v>970</v>
      </c>
      <c r="G29" s="6">
        <v>725</v>
      </c>
      <c r="H29" s="6" t="s">
        <v>2490</v>
      </c>
      <c r="I29" s="6" t="s">
        <v>2491</v>
      </c>
      <c r="J29" s="6" t="s">
        <v>2492</v>
      </c>
      <c r="K29" s="4" t="s">
        <v>2493</v>
      </c>
      <c r="L29" s="20">
        <v>39312</v>
      </c>
      <c r="M29" s="6" t="s">
        <v>2494</v>
      </c>
    </row>
    <row r="30" spans="1:13" s="9" customFormat="1" ht="12.75">
      <c r="A30" s="6">
        <v>2008</v>
      </c>
      <c r="B30" s="5" t="s">
        <v>3248</v>
      </c>
      <c r="C30" s="6">
        <v>1993</v>
      </c>
      <c r="D30" s="6" t="s">
        <v>218</v>
      </c>
      <c r="E30" s="6" t="s">
        <v>3317</v>
      </c>
      <c r="F30" s="12" t="s">
        <v>971</v>
      </c>
      <c r="G30" s="6">
        <v>760</v>
      </c>
      <c r="H30" s="6" t="s">
        <v>156</v>
      </c>
      <c r="I30" s="6" t="s">
        <v>3317</v>
      </c>
      <c r="J30" s="6" t="s">
        <v>158</v>
      </c>
      <c r="K30" s="4" t="s">
        <v>405</v>
      </c>
      <c r="L30" s="17">
        <v>39683</v>
      </c>
      <c r="M30" s="6" t="s">
        <v>160</v>
      </c>
    </row>
    <row r="31" spans="1:13" s="1" customFormat="1" ht="12.75">
      <c r="A31" s="6">
        <v>2009</v>
      </c>
      <c r="B31" s="22" t="s">
        <v>2623</v>
      </c>
      <c r="C31" s="21">
        <v>1995</v>
      </c>
      <c r="D31" s="21" t="s">
        <v>2631</v>
      </c>
      <c r="E31" s="21" t="s">
        <v>2651</v>
      </c>
      <c r="F31" s="23" t="s">
        <v>972</v>
      </c>
      <c r="G31" s="21">
        <v>825</v>
      </c>
      <c r="H31" s="21" t="s">
        <v>2625</v>
      </c>
      <c r="I31" s="21" t="s">
        <v>3119</v>
      </c>
      <c r="J31" s="21" t="s">
        <v>2627</v>
      </c>
      <c r="K31" s="24" t="s">
        <v>2846</v>
      </c>
      <c r="L31" s="25">
        <v>40047</v>
      </c>
      <c r="M31" s="21" t="s">
        <v>2629</v>
      </c>
    </row>
    <row r="32" spans="1:13" ht="12.75">
      <c r="A32" s="6">
        <v>2010</v>
      </c>
      <c r="B32" s="34" t="s">
        <v>1995</v>
      </c>
      <c r="C32" s="33">
        <v>1996</v>
      </c>
      <c r="D32" s="33" t="s">
        <v>2004</v>
      </c>
      <c r="E32" s="33" t="s">
        <v>2128</v>
      </c>
      <c r="F32" s="35" t="s">
        <v>973</v>
      </c>
      <c r="G32" s="33">
        <v>824</v>
      </c>
      <c r="H32" s="33" t="s">
        <v>2006</v>
      </c>
      <c r="I32" s="33" t="s">
        <v>2005</v>
      </c>
      <c r="J32" s="33" t="s">
        <v>2008</v>
      </c>
      <c r="K32" s="36" t="s">
        <v>2212</v>
      </c>
      <c r="L32" s="37">
        <v>40411</v>
      </c>
      <c r="M32" s="33" t="s">
        <v>2010</v>
      </c>
    </row>
    <row r="33" spans="1:13" s="1" customFormat="1" ht="12.75">
      <c r="A33" s="6">
        <v>2011</v>
      </c>
      <c r="B33" s="22" t="s">
        <v>1367</v>
      </c>
      <c r="C33" s="21">
        <v>1997</v>
      </c>
      <c r="D33" s="21" t="s">
        <v>1383</v>
      </c>
      <c r="E33" s="21" t="s">
        <v>1370</v>
      </c>
      <c r="F33" s="23" t="s">
        <v>974</v>
      </c>
      <c r="G33" s="21">
        <v>1009</v>
      </c>
      <c r="H33" s="21" t="s">
        <v>1369</v>
      </c>
      <c r="I33" s="21" t="s">
        <v>1376</v>
      </c>
      <c r="J33" s="21" t="s">
        <v>1371</v>
      </c>
      <c r="K33" s="24" t="s">
        <v>1556</v>
      </c>
      <c r="L33" s="25">
        <v>40775</v>
      </c>
      <c r="M33" s="21" t="s">
        <v>1373</v>
      </c>
    </row>
    <row r="34" spans="1:13" ht="12.75">
      <c r="A34" s="6">
        <v>2012</v>
      </c>
      <c r="B34" s="22" t="s">
        <v>1367</v>
      </c>
      <c r="C34" s="21">
        <v>1997</v>
      </c>
      <c r="D34" s="21" t="s">
        <v>392</v>
      </c>
      <c r="E34" s="21" t="s">
        <v>347</v>
      </c>
      <c r="F34" s="23" t="s">
        <v>975</v>
      </c>
      <c r="G34" s="21">
        <v>1027</v>
      </c>
      <c r="H34" s="21" t="s">
        <v>330</v>
      </c>
      <c r="I34" s="21" t="s">
        <v>355</v>
      </c>
      <c r="J34" s="21" t="s">
        <v>332</v>
      </c>
      <c r="K34" s="24" t="s">
        <v>381</v>
      </c>
      <c r="L34" s="25">
        <v>41139</v>
      </c>
      <c r="M34" s="21" t="s">
        <v>334</v>
      </c>
    </row>
    <row r="35" spans="1:13" s="1" customFormat="1" ht="12.75">
      <c r="A35" s="6">
        <v>2013</v>
      </c>
      <c r="B35" s="22" t="s">
        <v>3069</v>
      </c>
      <c r="C35" s="21">
        <v>1999</v>
      </c>
      <c r="D35" s="21" t="s">
        <v>3079</v>
      </c>
      <c r="E35" s="21" t="s">
        <v>3317</v>
      </c>
      <c r="F35" s="23" t="s">
        <v>976</v>
      </c>
      <c r="G35" s="21">
        <v>721</v>
      </c>
      <c r="H35" s="21" t="s">
        <v>3073</v>
      </c>
      <c r="I35" s="21" t="s">
        <v>3317</v>
      </c>
      <c r="J35" s="21" t="s">
        <v>3083</v>
      </c>
      <c r="K35" s="24" t="s">
        <v>3155</v>
      </c>
      <c r="L35" s="25">
        <v>41503</v>
      </c>
      <c r="M35" s="21" t="s">
        <v>3077</v>
      </c>
    </row>
    <row r="36" spans="1:13" s="1" customFormat="1" ht="12.75">
      <c r="A36" s="6">
        <v>2014</v>
      </c>
      <c r="B36" s="5" t="s">
        <v>3069</v>
      </c>
      <c r="C36" s="6">
        <v>1999</v>
      </c>
      <c r="D36" s="6" t="s">
        <v>2431</v>
      </c>
      <c r="E36" s="6" t="s">
        <v>2434</v>
      </c>
      <c r="F36" s="12" t="s">
        <v>977</v>
      </c>
      <c r="G36" s="6">
        <v>755</v>
      </c>
      <c r="H36" s="6" t="s">
        <v>2425</v>
      </c>
      <c r="I36" s="6" t="s">
        <v>2450</v>
      </c>
      <c r="J36" s="6" t="s">
        <v>2427</v>
      </c>
      <c r="K36" s="4" t="s">
        <v>2516</v>
      </c>
      <c r="L36" s="17">
        <v>41874</v>
      </c>
      <c r="M36" s="6" t="s">
        <v>2429</v>
      </c>
    </row>
    <row r="37" spans="1:13" ht="12.75">
      <c r="A37" s="6">
        <v>2015</v>
      </c>
      <c r="B37" s="22" t="s">
        <v>1752</v>
      </c>
      <c r="C37" s="21">
        <v>2001</v>
      </c>
      <c r="D37" s="21" t="s">
        <v>1759</v>
      </c>
      <c r="E37" s="21" t="s">
        <v>1755</v>
      </c>
      <c r="F37" s="23" t="s">
        <v>978</v>
      </c>
      <c r="G37" s="21">
        <v>842</v>
      </c>
      <c r="H37" s="21" t="s">
        <v>1761</v>
      </c>
      <c r="I37" s="21" t="s">
        <v>1948</v>
      </c>
      <c r="J37" s="21" t="s">
        <v>1763</v>
      </c>
      <c r="K37" s="24" t="s">
        <v>1829</v>
      </c>
      <c r="L37" s="25">
        <v>42238</v>
      </c>
      <c r="M37" s="21" t="s">
        <v>1765</v>
      </c>
    </row>
    <row r="38" spans="1:13" ht="12.75">
      <c r="A38" s="6">
        <v>2016</v>
      </c>
      <c r="B38" s="5" t="s">
        <v>1752</v>
      </c>
      <c r="C38" s="6">
        <v>2001</v>
      </c>
      <c r="D38" s="6" t="s">
        <v>1154</v>
      </c>
      <c r="E38" s="6" t="s">
        <v>1157</v>
      </c>
      <c r="F38" s="12" t="s">
        <v>694</v>
      </c>
      <c r="G38" s="6">
        <v>916</v>
      </c>
      <c r="H38" s="6" t="s">
        <v>1076</v>
      </c>
      <c r="I38" s="6" t="s">
        <v>1125</v>
      </c>
      <c r="J38" s="6" t="s">
        <v>1078</v>
      </c>
      <c r="K38" s="4" t="s">
        <v>1079</v>
      </c>
      <c r="L38" s="17">
        <v>42602</v>
      </c>
      <c r="M38" s="6" t="s">
        <v>1080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3" t="s">
        <v>2495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2" s="1" customFormat="1" ht="12.75">
      <c r="B2" s="2"/>
      <c r="L2" s="19"/>
    </row>
    <row r="3" spans="1:13" s="3" customFormat="1" ht="12.75">
      <c r="A3" s="54" t="s">
        <v>2496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2" s="1" customFormat="1" ht="12.75">
      <c r="B4" s="2"/>
      <c r="L4" s="19"/>
    </row>
    <row r="5" spans="1:13" s="1" customFormat="1" ht="12.75">
      <c r="A5" s="50" t="s">
        <v>2497</v>
      </c>
      <c r="B5" s="50" t="s">
        <v>2498</v>
      </c>
      <c r="C5" s="50" t="s">
        <v>2499</v>
      </c>
      <c r="D5" s="50" t="s">
        <v>2500</v>
      </c>
      <c r="E5" s="50" t="s">
        <v>2501</v>
      </c>
      <c r="F5" s="50" t="s">
        <v>2502</v>
      </c>
      <c r="G5" s="50" t="s">
        <v>2503</v>
      </c>
      <c r="H5" s="50" t="s">
        <v>2504</v>
      </c>
      <c r="I5" s="50" t="s">
        <v>2505</v>
      </c>
      <c r="J5" s="50" t="s">
        <v>2506</v>
      </c>
      <c r="K5" s="50" t="s">
        <v>2507</v>
      </c>
      <c r="L5" s="56" t="s">
        <v>2508</v>
      </c>
      <c r="M5" s="50" t="s">
        <v>2509</v>
      </c>
    </row>
    <row r="6" spans="1:13" s="1" customFormat="1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6"/>
      <c r="M6" s="50"/>
    </row>
    <row r="7" spans="1:13" s="1" customFormat="1" ht="12.75" customHeight="1">
      <c r="A7" s="6">
        <v>1973</v>
      </c>
      <c r="B7" s="5" t="s">
        <v>2510</v>
      </c>
      <c r="C7" s="6">
        <v>1959</v>
      </c>
      <c r="D7" s="6" t="s">
        <v>2511</v>
      </c>
      <c r="E7" s="6" t="s">
        <v>2512</v>
      </c>
      <c r="F7" s="12" t="s">
        <v>979</v>
      </c>
      <c r="G7" s="6">
        <v>387</v>
      </c>
      <c r="H7" s="6" t="s">
        <v>2513</v>
      </c>
      <c r="I7" s="6" t="s">
        <v>2514</v>
      </c>
      <c r="J7" s="6" t="s">
        <v>2515</v>
      </c>
      <c r="K7" s="4" t="s">
        <v>2516</v>
      </c>
      <c r="L7" s="20">
        <v>26915</v>
      </c>
      <c r="M7" s="6" t="s">
        <v>2517</v>
      </c>
    </row>
    <row r="8" spans="1:13" s="1" customFormat="1" ht="12.75" customHeight="1">
      <c r="A8" s="6">
        <v>1974</v>
      </c>
      <c r="B8" s="5"/>
      <c r="C8" s="6"/>
      <c r="D8" s="6"/>
      <c r="E8" s="6"/>
      <c r="F8" s="12"/>
      <c r="G8" s="6"/>
      <c r="H8" s="6"/>
      <c r="I8" s="6"/>
      <c r="J8" s="6"/>
      <c r="K8" s="4"/>
      <c r="L8" s="20"/>
      <c r="M8" s="6"/>
    </row>
    <row r="9" spans="1:13" s="1" customFormat="1" ht="12.75">
      <c r="A9" s="6">
        <v>1975</v>
      </c>
      <c r="B9" s="5" t="s">
        <v>2518</v>
      </c>
      <c r="C9" s="6">
        <v>1961</v>
      </c>
      <c r="D9" s="6" t="s">
        <v>2519</v>
      </c>
      <c r="E9" s="6" t="s">
        <v>2520</v>
      </c>
      <c r="F9" s="12" t="s">
        <v>980</v>
      </c>
      <c r="G9" s="6">
        <v>393</v>
      </c>
      <c r="H9" s="6" t="s">
        <v>2521</v>
      </c>
      <c r="I9" s="6" t="s">
        <v>2522</v>
      </c>
      <c r="J9" s="6" t="s">
        <v>2523</v>
      </c>
      <c r="K9" s="4" t="s">
        <v>2524</v>
      </c>
      <c r="L9" s="20">
        <v>27646</v>
      </c>
      <c r="M9" s="6" t="s">
        <v>2525</v>
      </c>
    </row>
    <row r="10" spans="1:13" s="1" customFormat="1" ht="12.75">
      <c r="A10" s="6">
        <v>1976</v>
      </c>
      <c r="B10" s="5"/>
      <c r="C10" s="6"/>
      <c r="D10" s="6"/>
      <c r="E10" s="6"/>
      <c r="F10" s="12"/>
      <c r="G10" s="6"/>
      <c r="H10" s="6"/>
      <c r="I10" s="6"/>
      <c r="J10" s="6"/>
      <c r="K10" s="4"/>
      <c r="L10" s="20"/>
      <c r="M10" s="6"/>
    </row>
    <row r="11" spans="1:13" s="1" customFormat="1" ht="12.75" customHeight="1">
      <c r="A11" s="6">
        <v>1977</v>
      </c>
      <c r="B11" s="5" t="s">
        <v>2526</v>
      </c>
      <c r="C11" s="6">
        <v>1963</v>
      </c>
      <c r="D11" s="6" t="s">
        <v>2527</v>
      </c>
      <c r="E11" s="6" t="s">
        <v>2528</v>
      </c>
      <c r="F11" s="12" t="s">
        <v>981</v>
      </c>
      <c r="G11" s="6">
        <v>421</v>
      </c>
      <c r="H11" s="6" t="s">
        <v>2529</v>
      </c>
      <c r="I11" s="6" t="s">
        <v>2530</v>
      </c>
      <c r="J11" s="6" t="s">
        <v>2531</v>
      </c>
      <c r="K11" s="4" t="s">
        <v>2532</v>
      </c>
      <c r="L11" s="20">
        <v>28372</v>
      </c>
      <c r="M11" s="6" t="s">
        <v>2533</v>
      </c>
    </row>
    <row r="12" spans="1:13" s="1" customFormat="1" ht="12.75" customHeight="1">
      <c r="A12" s="55">
        <v>1978</v>
      </c>
      <c r="B12" s="5" t="s">
        <v>2534</v>
      </c>
      <c r="C12" s="6">
        <v>1965</v>
      </c>
      <c r="D12" s="6" t="s">
        <v>2535</v>
      </c>
      <c r="E12" s="6" t="s">
        <v>2536</v>
      </c>
      <c r="F12" s="12" t="s">
        <v>982</v>
      </c>
      <c r="G12" s="6">
        <v>216</v>
      </c>
      <c r="H12" s="6" t="s">
        <v>2537</v>
      </c>
      <c r="I12" s="6" t="s">
        <v>2538</v>
      </c>
      <c r="J12" s="6" t="s">
        <v>2539</v>
      </c>
      <c r="K12" s="4" t="s">
        <v>2540</v>
      </c>
      <c r="L12" s="20">
        <v>28736</v>
      </c>
      <c r="M12" s="6" t="s">
        <v>2541</v>
      </c>
    </row>
    <row r="13" spans="1:13" s="1" customFormat="1" ht="12.75" customHeight="1">
      <c r="A13" s="55"/>
      <c r="B13" s="5" t="s">
        <v>2542</v>
      </c>
      <c r="C13" s="6">
        <v>1964</v>
      </c>
      <c r="D13" s="6" t="s">
        <v>2543</v>
      </c>
      <c r="E13" s="6" t="s">
        <v>2544</v>
      </c>
      <c r="F13" s="12" t="s">
        <v>983</v>
      </c>
      <c r="G13" s="6">
        <v>253</v>
      </c>
      <c r="H13" s="6" t="s">
        <v>2545</v>
      </c>
      <c r="I13" s="6" t="s">
        <v>2546</v>
      </c>
      <c r="J13" s="6" t="s">
        <v>2547</v>
      </c>
      <c r="K13" s="4" t="s">
        <v>2548</v>
      </c>
      <c r="L13" s="20">
        <v>28736</v>
      </c>
      <c r="M13" s="6" t="s">
        <v>2549</v>
      </c>
    </row>
    <row r="14" spans="1:13" s="1" customFormat="1" ht="12.75" customHeight="1">
      <c r="A14" s="6">
        <v>1979</v>
      </c>
      <c r="B14" s="5" t="s">
        <v>2550</v>
      </c>
      <c r="C14" s="6">
        <v>1966</v>
      </c>
      <c r="D14" s="6" t="s">
        <v>2551</v>
      </c>
      <c r="E14" s="6" t="s">
        <v>2552</v>
      </c>
      <c r="F14" s="12" t="s">
        <v>984</v>
      </c>
      <c r="G14" s="6">
        <v>348</v>
      </c>
      <c r="H14" s="6" t="s">
        <v>2553</v>
      </c>
      <c r="I14" s="6" t="s">
        <v>2554</v>
      </c>
      <c r="J14" s="6" t="s">
        <v>2555</v>
      </c>
      <c r="K14" s="4" t="s">
        <v>2556</v>
      </c>
      <c r="L14" s="20">
        <v>29100</v>
      </c>
      <c r="M14" s="6" t="s">
        <v>2557</v>
      </c>
    </row>
    <row r="15" spans="1:13" s="1" customFormat="1" ht="12.75" customHeight="1">
      <c r="A15" s="6" t="s">
        <v>2558</v>
      </c>
      <c r="B15" s="28"/>
      <c r="C15" s="29"/>
      <c r="D15" s="29"/>
      <c r="E15" s="29"/>
      <c r="F15" s="28"/>
      <c r="G15" s="29"/>
      <c r="H15" s="29"/>
      <c r="I15" s="29"/>
      <c r="J15" s="29"/>
      <c r="K15" s="30"/>
      <c r="L15" s="31"/>
      <c r="M15" s="29"/>
    </row>
    <row r="16" spans="1:13" s="1" customFormat="1" ht="12.75">
      <c r="A16" s="6">
        <v>1993</v>
      </c>
      <c r="B16" s="5" t="s">
        <v>2559</v>
      </c>
      <c r="C16" s="6">
        <v>1980</v>
      </c>
      <c r="D16" s="6" t="s">
        <v>2560</v>
      </c>
      <c r="E16" s="6" t="s">
        <v>2561</v>
      </c>
      <c r="F16" s="5" t="s">
        <v>985</v>
      </c>
      <c r="G16" s="6">
        <v>563</v>
      </c>
      <c r="H16" s="6" t="s">
        <v>2562</v>
      </c>
      <c r="I16" s="6" t="s">
        <v>2563</v>
      </c>
      <c r="J16" s="6" t="s">
        <v>2564</v>
      </c>
      <c r="K16" s="4" t="s">
        <v>2565</v>
      </c>
      <c r="L16" s="20">
        <v>34209</v>
      </c>
      <c r="M16" s="6" t="s">
        <v>2566</v>
      </c>
    </row>
    <row r="17" spans="1:13" s="1" customFormat="1" ht="12.75">
      <c r="A17" s="6">
        <v>1994</v>
      </c>
      <c r="B17" s="5" t="s">
        <v>2567</v>
      </c>
      <c r="C17" s="6">
        <v>1980</v>
      </c>
      <c r="D17" s="6" t="s">
        <v>2568</v>
      </c>
      <c r="E17" s="6" t="s">
        <v>2569</v>
      </c>
      <c r="F17" s="5" t="s">
        <v>986</v>
      </c>
      <c r="G17" s="6">
        <v>556</v>
      </c>
      <c r="H17" s="6" t="s">
        <v>2570</v>
      </c>
      <c r="I17" s="6" t="s">
        <v>2571</v>
      </c>
      <c r="J17" s="6" t="s">
        <v>2572</v>
      </c>
      <c r="K17" s="4" t="s">
        <v>2573</v>
      </c>
      <c r="L17" s="20">
        <v>34573</v>
      </c>
      <c r="M17" s="6" t="s">
        <v>2574</v>
      </c>
    </row>
    <row r="18" spans="1:13" s="2" customFormat="1" ht="12.75">
      <c r="A18" s="6">
        <v>1995</v>
      </c>
      <c r="B18" s="5" t="s">
        <v>2575</v>
      </c>
      <c r="C18" s="6">
        <v>1981</v>
      </c>
      <c r="D18" s="6" t="s">
        <v>2576</v>
      </c>
      <c r="E18" s="6" t="s">
        <v>2577</v>
      </c>
      <c r="F18" s="5" t="s">
        <v>987</v>
      </c>
      <c r="G18" s="6">
        <v>442</v>
      </c>
      <c r="H18" s="6" t="s">
        <v>2578</v>
      </c>
      <c r="I18" s="6" t="s">
        <v>2579</v>
      </c>
      <c r="J18" s="6" t="s">
        <v>2580</v>
      </c>
      <c r="K18" s="4" t="s">
        <v>2581</v>
      </c>
      <c r="L18" s="20">
        <v>34937</v>
      </c>
      <c r="M18" s="6" t="s">
        <v>2582</v>
      </c>
    </row>
    <row r="19" spans="1:13" s="2" customFormat="1" ht="12.75">
      <c r="A19" s="6" t="s">
        <v>2583</v>
      </c>
      <c r="B19" s="28"/>
      <c r="C19" s="29"/>
      <c r="D19" s="29"/>
      <c r="E19" s="29"/>
      <c r="F19" s="28"/>
      <c r="G19" s="29"/>
      <c r="H19" s="29"/>
      <c r="I19" s="29"/>
      <c r="J19" s="29"/>
      <c r="K19" s="30"/>
      <c r="L19" s="31"/>
      <c r="M19" s="29"/>
    </row>
    <row r="20" spans="1:13" s="9" customFormat="1" ht="12.75">
      <c r="A20" s="6">
        <v>1998</v>
      </c>
      <c r="B20" s="5" t="s">
        <v>2584</v>
      </c>
      <c r="C20" s="6">
        <v>1983</v>
      </c>
      <c r="D20" s="6" t="s">
        <v>2585</v>
      </c>
      <c r="E20" s="6" t="s">
        <v>2586</v>
      </c>
      <c r="F20" s="5" t="s">
        <v>988</v>
      </c>
      <c r="G20" s="6">
        <v>326</v>
      </c>
      <c r="H20" s="6" t="s">
        <v>2587</v>
      </c>
      <c r="I20" s="6" t="s">
        <v>2588</v>
      </c>
      <c r="J20" s="6" t="s">
        <v>2589</v>
      </c>
      <c r="K20" s="4" t="s">
        <v>2590</v>
      </c>
      <c r="L20" s="20">
        <v>36029</v>
      </c>
      <c r="M20" s="6" t="s">
        <v>2591</v>
      </c>
    </row>
    <row r="21" spans="1:13" s="9" customFormat="1" ht="12.75">
      <c r="A21" s="6">
        <v>1999</v>
      </c>
      <c r="B21" s="5" t="s">
        <v>2592</v>
      </c>
      <c r="C21" s="6">
        <v>1985</v>
      </c>
      <c r="D21" s="6" t="s">
        <v>2593</v>
      </c>
      <c r="E21" s="6" t="s">
        <v>2594</v>
      </c>
      <c r="F21" s="5" t="s">
        <v>989</v>
      </c>
      <c r="G21" s="6">
        <v>453</v>
      </c>
      <c r="H21" s="6" t="s">
        <v>2595</v>
      </c>
      <c r="I21" s="6" t="s">
        <v>2596</v>
      </c>
      <c r="J21" s="6" t="s">
        <v>2597</v>
      </c>
      <c r="K21" s="4" t="s">
        <v>2598</v>
      </c>
      <c r="L21" s="20">
        <v>36393</v>
      </c>
      <c r="M21" s="6" t="s">
        <v>2599</v>
      </c>
    </row>
    <row r="22" spans="1:13" s="2" customFormat="1" ht="12.75">
      <c r="A22" s="6">
        <v>2000</v>
      </c>
      <c r="B22" s="5" t="s">
        <v>2600</v>
      </c>
      <c r="C22" s="6">
        <v>1985</v>
      </c>
      <c r="D22" s="6" t="s">
        <v>2601</v>
      </c>
      <c r="E22" s="6" t="s">
        <v>2602</v>
      </c>
      <c r="F22" s="5" t="s">
        <v>990</v>
      </c>
      <c r="G22" s="6">
        <v>479</v>
      </c>
      <c r="H22" s="6" t="s">
        <v>2603</v>
      </c>
      <c r="I22" s="6" t="s">
        <v>2604</v>
      </c>
      <c r="J22" s="6" t="s">
        <v>2605</v>
      </c>
      <c r="K22" s="4" t="s">
        <v>2606</v>
      </c>
      <c r="L22" s="20">
        <v>36757</v>
      </c>
      <c r="M22" s="6" t="s">
        <v>2607</v>
      </c>
    </row>
    <row r="23" spans="1:13" s="2" customFormat="1" ht="12.75">
      <c r="A23" s="6">
        <v>2001</v>
      </c>
      <c r="B23" s="5" t="s">
        <v>2608</v>
      </c>
      <c r="C23" s="6">
        <v>1986</v>
      </c>
      <c r="D23" s="6" t="s">
        <v>2609</v>
      </c>
      <c r="E23" s="6" t="s">
        <v>2610</v>
      </c>
      <c r="F23" s="5" t="s">
        <v>991</v>
      </c>
      <c r="G23" s="6">
        <v>442</v>
      </c>
      <c r="H23" s="6" t="s">
        <v>2611</v>
      </c>
      <c r="I23" s="6" t="s">
        <v>2612</v>
      </c>
      <c r="J23" s="6" t="s">
        <v>2613</v>
      </c>
      <c r="K23" s="4" t="s">
        <v>2614</v>
      </c>
      <c r="L23" s="20">
        <v>37128</v>
      </c>
      <c r="M23" s="6" t="s">
        <v>2615</v>
      </c>
    </row>
    <row r="24" spans="1:13" s="9" customFormat="1" ht="12.75">
      <c r="A24" s="6">
        <v>2002</v>
      </c>
      <c r="B24" s="5" t="s">
        <v>2616</v>
      </c>
      <c r="C24" s="6">
        <v>1987</v>
      </c>
      <c r="D24" s="6" t="s">
        <v>2617</v>
      </c>
      <c r="E24" s="6" t="s">
        <v>2618</v>
      </c>
      <c r="F24" s="5" t="s">
        <v>992</v>
      </c>
      <c r="G24" s="6">
        <v>422</v>
      </c>
      <c r="H24" s="6" t="s">
        <v>2625</v>
      </c>
      <c r="I24" s="6" t="s">
        <v>2626</v>
      </c>
      <c r="J24" s="6" t="s">
        <v>2627</v>
      </c>
      <c r="K24" s="4" t="s">
        <v>2628</v>
      </c>
      <c r="L24" s="20">
        <v>37485</v>
      </c>
      <c r="M24" s="6" t="s">
        <v>2629</v>
      </c>
    </row>
    <row r="25" spans="1:13" s="9" customFormat="1" ht="12.75">
      <c r="A25" s="6">
        <v>2003</v>
      </c>
      <c r="B25" s="5" t="s">
        <v>2630</v>
      </c>
      <c r="C25" s="6">
        <v>1989</v>
      </c>
      <c r="D25" s="6" t="s">
        <v>2631</v>
      </c>
      <c r="E25" s="6" t="s">
        <v>2632</v>
      </c>
      <c r="F25" s="5" t="s">
        <v>993</v>
      </c>
      <c r="G25" s="6">
        <v>231</v>
      </c>
      <c r="H25" s="6" t="s">
        <v>2633</v>
      </c>
      <c r="I25" s="6" t="s">
        <v>2634</v>
      </c>
      <c r="J25" s="6" t="s">
        <v>2635</v>
      </c>
      <c r="K25" s="4" t="s">
        <v>2636</v>
      </c>
      <c r="L25" s="20">
        <v>37856</v>
      </c>
      <c r="M25" s="6" t="s">
        <v>2637</v>
      </c>
    </row>
    <row r="26" spans="1:13" s="9" customFormat="1" ht="12.75">
      <c r="A26" s="6">
        <v>2004</v>
      </c>
      <c r="B26" s="5" t="s">
        <v>2638</v>
      </c>
      <c r="C26" s="6">
        <v>1990</v>
      </c>
      <c r="D26" s="6" t="s">
        <v>2639</v>
      </c>
      <c r="E26" s="6" t="s">
        <v>2640</v>
      </c>
      <c r="F26" s="12" t="s">
        <v>994</v>
      </c>
      <c r="G26" s="4" t="s">
        <v>2641</v>
      </c>
      <c r="H26" s="6" t="s">
        <v>2642</v>
      </c>
      <c r="I26" s="6" t="s">
        <v>2643</v>
      </c>
      <c r="J26" s="6" t="s">
        <v>2644</v>
      </c>
      <c r="K26" s="4" t="s">
        <v>2645</v>
      </c>
      <c r="L26" s="20">
        <v>38220</v>
      </c>
      <c r="M26" s="6" t="s">
        <v>2646</v>
      </c>
    </row>
    <row r="27" spans="1:13" s="9" customFormat="1" ht="12.75">
      <c r="A27" s="6">
        <v>2005</v>
      </c>
      <c r="B27" s="5" t="s">
        <v>2647</v>
      </c>
      <c r="C27" s="6">
        <v>1991</v>
      </c>
      <c r="D27" s="6" t="s">
        <v>2648</v>
      </c>
      <c r="E27" s="6" t="s">
        <v>2649</v>
      </c>
      <c r="F27" s="12" t="s">
        <v>995</v>
      </c>
      <c r="G27" s="6">
        <v>284</v>
      </c>
      <c r="H27" s="6" t="s">
        <v>2650</v>
      </c>
      <c r="I27" s="6" t="s">
        <v>2651</v>
      </c>
      <c r="J27" s="6" t="s">
        <v>2652</v>
      </c>
      <c r="K27" s="4" t="s">
        <v>2653</v>
      </c>
      <c r="L27" s="20">
        <v>38584</v>
      </c>
      <c r="M27" s="6" t="s">
        <v>2654</v>
      </c>
    </row>
    <row r="28" spans="1:13" s="9" customFormat="1" ht="12.75">
      <c r="A28" s="6">
        <v>2006</v>
      </c>
      <c r="B28" s="12" t="s">
        <v>2655</v>
      </c>
      <c r="C28" s="6">
        <v>1992</v>
      </c>
      <c r="D28" s="6" t="s">
        <v>2656</v>
      </c>
      <c r="E28" s="4" t="s">
        <v>2657</v>
      </c>
      <c r="F28" s="12" t="s">
        <v>996</v>
      </c>
      <c r="G28" s="6">
        <v>606</v>
      </c>
      <c r="H28" s="6" t="s">
        <v>2658</v>
      </c>
      <c r="I28" s="6" t="s">
        <v>2659</v>
      </c>
      <c r="J28" s="6" t="s">
        <v>2660</v>
      </c>
      <c r="K28" s="4" t="s">
        <v>2661</v>
      </c>
      <c r="L28" s="20">
        <v>38948</v>
      </c>
      <c r="M28" s="6" t="s">
        <v>2662</v>
      </c>
    </row>
    <row r="29" spans="1:13" s="9" customFormat="1" ht="12.75">
      <c r="A29" s="6">
        <v>2007</v>
      </c>
      <c r="B29" s="5" t="s">
        <v>2663</v>
      </c>
      <c r="C29" s="6">
        <v>1992</v>
      </c>
      <c r="D29" s="6" t="s">
        <v>2664</v>
      </c>
      <c r="E29" s="6" t="s">
        <v>2665</v>
      </c>
      <c r="F29" s="12" t="s">
        <v>997</v>
      </c>
      <c r="G29" s="6">
        <v>691</v>
      </c>
      <c r="H29" s="6" t="s">
        <v>2666</v>
      </c>
      <c r="I29" s="6" t="s">
        <v>2667</v>
      </c>
      <c r="J29" s="6" t="s">
        <v>2668</v>
      </c>
      <c r="K29" s="4" t="s">
        <v>2669</v>
      </c>
      <c r="L29" s="20">
        <v>39312</v>
      </c>
      <c r="M29" s="6" t="s">
        <v>2670</v>
      </c>
    </row>
    <row r="30" spans="1:13" s="9" customFormat="1" ht="12.75">
      <c r="A30" s="6">
        <v>2008</v>
      </c>
      <c r="B30" s="5" t="s">
        <v>3249</v>
      </c>
      <c r="C30" s="6">
        <v>1993</v>
      </c>
      <c r="D30" s="6" t="s">
        <v>218</v>
      </c>
      <c r="E30" s="6" t="s">
        <v>3288</v>
      </c>
      <c r="F30" s="12" t="s">
        <v>998</v>
      </c>
      <c r="G30" s="6">
        <v>602</v>
      </c>
      <c r="H30" s="6" t="s">
        <v>156</v>
      </c>
      <c r="I30" s="6" t="s">
        <v>3317</v>
      </c>
      <c r="J30" s="6" t="s">
        <v>158</v>
      </c>
      <c r="K30" s="4" t="s">
        <v>1127</v>
      </c>
      <c r="L30" s="17">
        <v>39683</v>
      </c>
      <c r="M30" s="6" t="s">
        <v>160</v>
      </c>
    </row>
    <row r="31" spans="1:13" s="1" customFormat="1" ht="12.75">
      <c r="A31" s="6">
        <v>2009</v>
      </c>
      <c r="B31" s="22" t="s">
        <v>2622</v>
      </c>
      <c r="C31" s="21">
        <v>1995</v>
      </c>
      <c r="D31" s="21" t="s">
        <v>2631</v>
      </c>
      <c r="E31" s="21" t="s">
        <v>2811</v>
      </c>
      <c r="F31" s="23" t="s">
        <v>999</v>
      </c>
      <c r="G31" s="21">
        <v>555</v>
      </c>
      <c r="H31" s="21" t="s">
        <v>2625</v>
      </c>
      <c r="I31" s="21" t="s">
        <v>3119</v>
      </c>
      <c r="J31" s="21" t="s">
        <v>2627</v>
      </c>
      <c r="K31" s="24" t="s">
        <v>2661</v>
      </c>
      <c r="L31" s="25">
        <v>40047</v>
      </c>
      <c r="M31" s="21" t="s">
        <v>2629</v>
      </c>
    </row>
    <row r="32" spans="1:13" ht="12.75">
      <c r="A32" s="6">
        <v>2010</v>
      </c>
      <c r="B32" s="34" t="s">
        <v>1996</v>
      </c>
      <c r="C32" s="33">
        <v>1996</v>
      </c>
      <c r="D32" s="33" t="s">
        <v>2004</v>
      </c>
      <c r="E32" s="33" t="s">
        <v>2122</v>
      </c>
      <c r="F32" s="35" t="s">
        <v>1000</v>
      </c>
      <c r="G32" s="33">
        <v>638</v>
      </c>
      <c r="H32" s="33" t="s">
        <v>2006</v>
      </c>
      <c r="I32" s="33" t="s">
        <v>2005</v>
      </c>
      <c r="J32" s="33" t="s">
        <v>2008</v>
      </c>
      <c r="K32" s="36" t="s">
        <v>2084</v>
      </c>
      <c r="L32" s="37">
        <v>40411</v>
      </c>
      <c r="M32" s="33" t="s">
        <v>2010</v>
      </c>
    </row>
    <row r="33" spans="1:13" s="1" customFormat="1" ht="12.75">
      <c r="A33" s="6">
        <v>2011</v>
      </c>
      <c r="B33" s="22" t="s">
        <v>1996</v>
      </c>
      <c r="C33" s="21">
        <v>1996</v>
      </c>
      <c r="D33" s="21" t="s">
        <v>1391</v>
      </c>
      <c r="E33" s="21" t="s">
        <v>1410</v>
      </c>
      <c r="F33" s="23" t="s">
        <v>1001</v>
      </c>
      <c r="G33" s="21">
        <v>714</v>
      </c>
      <c r="H33" s="21" t="s">
        <v>1369</v>
      </c>
      <c r="I33" s="21" t="s">
        <v>1376</v>
      </c>
      <c r="J33" s="21" t="s">
        <v>1371</v>
      </c>
      <c r="K33" s="24" t="s">
        <v>1646</v>
      </c>
      <c r="L33" s="25">
        <v>40775</v>
      </c>
      <c r="M33" s="21" t="s">
        <v>1373</v>
      </c>
    </row>
    <row r="34" spans="1:13" ht="12.75">
      <c r="A34" s="6">
        <v>2012</v>
      </c>
      <c r="B34" s="22" t="s">
        <v>324</v>
      </c>
      <c r="C34" s="21">
        <v>1998</v>
      </c>
      <c r="D34" s="21" t="s">
        <v>352</v>
      </c>
      <c r="E34" s="21" t="s">
        <v>417</v>
      </c>
      <c r="F34" s="23" t="s">
        <v>1002</v>
      </c>
      <c r="G34" s="21">
        <v>651</v>
      </c>
      <c r="H34" s="21" t="s">
        <v>330</v>
      </c>
      <c r="I34" s="21" t="s">
        <v>355</v>
      </c>
      <c r="J34" s="21" t="s">
        <v>332</v>
      </c>
      <c r="K34" s="24" t="s">
        <v>357</v>
      </c>
      <c r="L34" s="25">
        <v>41139</v>
      </c>
      <c r="M34" s="21" t="s">
        <v>334</v>
      </c>
    </row>
    <row r="35" spans="1:13" s="1" customFormat="1" ht="12.75">
      <c r="A35" s="6">
        <v>2013</v>
      </c>
      <c r="B35" s="22" t="s">
        <v>3070</v>
      </c>
      <c r="C35" s="21">
        <v>1999</v>
      </c>
      <c r="D35" s="21" t="s">
        <v>3079</v>
      </c>
      <c r="E35" s="21" t="s">
        <v>3317</v>
      </c>
      <c r="F35" s="23" t="s">
        <v>1003</v>
      </c>
      <c r="G35" s="21">
        <v>874</v>
      </c>
      <c r="H35" s="21" t="s">
        <v>3073</v>
      </c>
      <c r="I35" s="21" t="s">
        <v>3317</v>
      </c>
      <c r="J35" s="21" t="s">
        <v>3083</v>
      </c>
      <c r="K35" s="24" t="s">
        <v>3155</v>
      </c>
      <c r="L35" s="25">
        <v>41503</v>
      </c>
      <c r="M35" s="21" t="s">
        <v>3077</v>
      </c>
    </row>
    <row r="36" spans="1:13" s="1" customFormat="1" ht="12.75">
      <c r="A36" s="6">
        <v>2014</v>
      </c>
      <c r="B36" s="5" t="s">
        <v>3070</v>
      </c>
      <c r="C36" s="6">
        <v>1999</v>
      </c>
      <c r="D36" s="6" t="s">
        <v>2431</v>
      </c>
      <c r="E36" s="6" t="s">
        <v>2434</v>
      </c>
      <c r="F36" s="12" t="s">
        <v>1004</v>
      </c>
      <c r="G36" s="6">
        <v>901</v>
      </c>
      <c r="H36" s="6" t="s">
        <v>2425</v>
      </c>
      <c r="I36" s="6" t="s">
        <v>2450</v>
      </c>
      <c r="J36" s="6" t="s">
        <v>2427</v>
      </c>
      <c r="K36" s="4" t="s">
        <v>2581</v>
      </c>
      <c r="L36" s="17">
        <v>41874</v>
      </c>
      <c r="M36" s="6" t="s">
        <v>2429</v>
      </c>
    </row>
    <row r="37" spans="1:13" ht="12.75">
      <c r="A37" s="6">
        <v>2015</v>
      </c>
      <c r="B37" s="22" t="s">
        <v>2418</v>
      </c>
      <c r="C37" s="21">
        <v>2000</v>
      </c>
      <c r="D37" s="21" t="s">
        <v>1905</v>
      </c>
      <c r="E37" s="21" t="s">
        <v>1756</v>
      </c>
      <c r="F37" s="23" t="s">
        <v>1005</v>
      </c>
      <c r="G37" s="21">
        <v>700</v>
      </c>
      <c r="H37" s="21" t="s">
        <v>1761</v>
      </c>
      <c r="I37" s="21" t="s">
        <v>1948</v>
      </c>
      <c r="J37" s="21" t="s">
        <v>1763</v>
      </c>
      <c r="K37" s="24" t="s">
        <v>2068</v>
      </c>
      <c r="L37" s="25">
        <v>42238</v>
      </c>
      <c r="M37" s="21" t="s">
        <v>1765</v>
      </c>
    </row>
    <row r="38" spans="1:13" ht="12.75">
      <c r="A38" s="6">
        <v>2016</v>
      </c>
      <c r="B38" s="5" t="s">
        <v>675</v>
      </c>
      <c r="C38" s="6">
        <v>2001</v>
      </c>
      <c r="D38" s="6" t="s">
        <v>1154</v>
      </c>
      <c r="E38" s="6" t="s">
        <v>1163</v>
      </c>
      <c r="F38" s="12" t="s">
        <v>695</v>
      </c>
      <c r="G38" s="6">
        <v>772</v>
      </c>
      <c r="H38" s="6" t="s">
        <v>1076</v>
      </c>
      <c r="I38" s="6" t="s">
        <v>1125</v>
      </c>
      <c r="J38" s="6" t="s">
        <v>1078</v>
      </c>
      <c r="K38" s="4" t="s">
        <v>1079</v>
      </c>
      <c r="L38" s="17">
        <v>42602</v>
      </c>
      <c r="M38" s="6" t="s">
        <v>1080</v>
      </c>
    </row>
  </sheetData>
  <mergeCells count="16">
    <mergeCell ref="M5:M6"/>
    <mergeCell ref="A12:A13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3" t="s">
        <v>2671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2" s="1" customFormat="1" ht="12.75">
      <c r="B2" s="2"/>
      <c r="L2" s="19"/>
    </row>
    <row r="3" spans="1:13" s="3" customFormat="1" ht="12.75">
      <c r="A3" s="54" t="s">
        <v>2672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2" s="1" customFormat="1" ht="12.75">
      <c r="B4" s="2"/>
      <c r="L4" s="19"/>
    </row>
    <row r="5" spans="1:13" s="1" customFormat="1" ht="12.75">
      <c r="A5" s="50" t="s">
        <v>2673</v>
      </c>
      <c r="B5" s="50" t="s">
        <v>2674</v>
      </c>
      <c r="C5" s="50" t="s">
        <v>2675</v>
      </c>
      <c r="D5" s="50" t="s">
        <v>2676</v>
      </c>
      <c r="E5" s="50" t="s">
        <v>2677</v>
      </c>
      <c r="F5" s="50" t="s">
        <v>2678</v>
      </c>
      <c r="G5" s="50" t="s">
        <v>2679</v>
      </c>
      <c r="H5" s="50" t="s">
        <v>2680</v>
      </c>
      <c r="I5" s="50" t="s">
        <v>2681</v>
      </c>
      <c r="J5" s="50" t="s">
        <v>2682</v>
      </c>
      <c r="K5" s="50" t="s">
        <v>2683</v>
      </c>
      <c r="L5" s="56" t="s">
        <v>2684</v>
      </c>
      <c r="M5" s="50" t="s">
        <v>2685</v>
      </c>
    </row>
    <row r="6" spans="1:13" s="1" customFormat="1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6"/>
      <c r="M6" s="50"/>
    </row>
    <row r="7" spans="1:13" s="1" customFormat="1" ht="12.75" customHeight="1">
      <c r="A7" s="6">
        <v>1973</v>
      </c>
      <c r="B7" s="5" t="s">
        <v>2686</v>
      </c>
      <c r="C7" s="6">
        <v>1959</v>
      </c>
      <c r="D7" s="6" t="s">
        <v>2687</v>
      </c>
      <c r="E7" s="6" t="s">
        <v>2688</v>
      </c>
      <c r="F7" s="12" t="s">
        <v>1006</v>
      </c>
      <c r="G7" s="6">
        <v>321</v>
      </c>
      <c r="H7" s="6" t="s">
        <v>2689</v>
      </c>
      <c r="I7" s="6" t="s">
        <v>2690</v>
      </c>
      <c r="J7" s="6" t="s">
        <v>2691</v>
      </c>
      <c r="K7" s="4" t="s">
        <v>2692</v>
      </c>
      <c r="L7" s="20">
        <v>26916</v>
      </c>
      <c r="M7" s="6" t="s">
        <v>2693</v>
      </c>
    </row>
    <row r="8" spans="1:13" s="1" customFormat="1" ht="12.75" customHeight="1">
      <c r="A8" s="6">
        <v>1974</v>
      </c>
      <c r="B8" s="5"/>
      <c r="C8" s="6"/>
      <c r="D8" s="6"/>
      <c r="E8" s="6"/>
      <c r="F8" s="12"/>
      <c r="G8" s="6"/>
      <c r="H8" s="6"/>
      <c r="I8" s="6"/>
      <c r="J8" s="6"/>
      <c r="K8" s="4"/>
      <c r="L8" s="20"/>
      <c r="M8" s="6"/>
    </row>
    <row r="9" spans="1:13" s="1" customFormat="1" ht="12.75">
      <c r="A9" s="6">
        <v>1975</v>
      </c>
      <c r="B9" s="5" t="s">
        <v>2694</v>
      </c>
      <c r="C9" s="6">
        <v>1961</v>
      </c>
      <c r="D9" s="6" t="s">
        <v>2695</v>
      </c>
      <c r="E9" s="6" t="s">
        <v>2696</v>
      </c>
      <c r="F9" s="12" t="s">
        <v>1007</v>
      </c>
      <c r="G9" s="6">
        <v>415</v>
      </c>
      <c r="H9" s="6" t="s">
        <v>2697</v>
      </c>
      <c r="I9" s="6" t="s">
        <v>2698</v>
      </c>
      <c r="J9" s="6" t="s">
        <v>2699</v>
      </c>
      <c r="K9" s="4" t="s">
        <v>2700</v>
      </c>
      <c r="L9" s="20">
        <v>27646</v>
      </c>
      <c r="M9" s="6" t="s">
        <v>2701</v>
      </c>
    </row>
    <row r="10" spans="1:13" s="1" customFormat="1" ht="12.75">
      <c r="A10" s="6">
        <v>1976</v>
      </c>
      <c r="B10" s="5"/>
      <c r="C10" s="6"/>
      <c r="D10" s="6"/>
      <c r="E10" s="6"/>
      <c r="F10" s="12"/>
      <c r="G10" s="6"/>
      <c r="H10" s="6"/>
      <c r="I10" s="6"/>
      <c r="J10" s="6"/>
      <c r="K10" s="4"/>
      <c r="L10" s="20"/>
      <c r="M10" s="6"/>
    </row>
    <row r="11" spans="1:13" s="1" customFormat="1" ht="12.75" customHeight="1">
      <c r="A11" s="6">
        <v>1977</v>
      </c>
      <c r="B11" s="5" t="s">
        <v>2702</v>
      </c>
      <c r="C11" s="6">
        <v>1963</v>
      </c>
      <c r="D11" s="6" t="s">
        <v>2703</v>
      </c>
      <c r="E11" s="6" t="s">
        <v>2704</v>
      </c>
      <c r="F11" s="12" t="s">
        <v>1008</v>
      </c>
      <c r="G11" s="6">
        <v>446</v>
      </c>
      <c r="H11" s="6" t="s">
        <v>2705</v>
      </c>
      <c r="I11" s="6" t="s">
        <v>2706</v>
      </c>
      <c r="J11" s="6" t="s">
        <v>2707</v>
      </c>
      <c r="K11" s="4" t="s">
        <v>2708</v>
      </c>
      <c r="L11" s="20">
        <v>28371</v>
      </c>
      <c r="M11" s="6" t="s">
        <v>2709</v>
      </c>
    </row>
    <row r="12" spans="1:13" s="1" customFormat="1" ht="12.75" customHeight="1">
      <c r="A12" s="55">
        <v>1978</v>
      </c>
      <c r="B12" s="5" t="s">
        <v>2710</v>
      </c>
      <c r="C12" s="6">
        <v>1965</v>
      </c>
      <c r="D12" s="6" t="s">
        <v>2711</v>
      </c>
      <c r="E12" s="6" t="s">
        <v>2712</v>
      </c>
      <c r="F12" s="12" t="s">
        <v>1009</v>
      </c>
      <c r="G12" s="6">
        <v>93</v>
      </c>
      <c r="H12" s="6" t="s">
        <v>2713</v>
      </c>
      <c r="I12" s="6" t="s">
        <v>2714</v>
      </c>
      <c r="J12" s="6" t="s">
        <v>2715</v>
      </c>
      <c r="K12" s="4" t="s">
        <v>2716</v>
      </c>
      <c r="L12" s="20">
        <v>28735</v>
      </c>
      <c r="M12" s="6" t="s">
        <v>2717</v>
      </c>
    </row>
    <row r="13" spans="1:13" s="1" customFormat="1" ht="12.75" customHeight="1">
      <c r="A13" s="55"/>
      <c r="B13" s="5" t="s">
        <v>2718</v>
      </c>
      <c r="C13" s="6">
        <v>1964</v>
      </c>
      <c r="D13" s="6" t="s">
        <v>2719</v>
      </c>
      <c r="E13" s="6" t="s">
        <v>2720</v>
      </c>
      <c r="F13" s="12" t="s">
        <v>1010</v>
      </c>
      <c r="G13" s="6">
        <v>205</v>
      </c>
      <c r="H13" s="6" t="s">
        <v>2721</v>
      </c>
      <c r="I13" s="6" t="s">
        <v>2722</v>
      </c>
      <c r="J13" s="6" t="s">
        <v>2723</v>
      </c>
      <c r="K13" s="4" t="s">
        <v>2724</v>
      </c>
      <c r="L13" s="20">
        <v>28735</v>
      </c>
      <c r="M13" s="6" t="s">
        <v>2725</v>
      </c>
    </row>
    <row r="14" spans="1:13" s="1" customFormat="1" ht="12.75" customHeight="1">
      <c r="A14" s="6">
        <v>1979</v>
      </c>
      <c r="B14" s="10" t="s">
        <v>2726</v>
      </c>
      <c r="C14" s="6">
        <v>1966</v>
      </c>
      <c r="D14" s="6" t="s">
        <v>2727</v>
      </c>
      <c r="E14" s="11" t="s">
        <v>2728</v>
      </c>
      <c r="F14" s="12" t="s">
        <v>1011</v>
      </c>
      <c r="G14" s="6">
        <v>249</v>
      </c>
      <c r="H14" s="6" t="s">
        <v>2729</v>
      </c>
      <c r="I14" s="6" t="s">
        <v>2730</v>
      </c>
      <c r="J14" s="6" t="s">
        <v>2731</v>
      </c>
      <c r="K14" s="4" t="s">
        <v>2732</v>
      </c>
      <c r="L14" s="20">
        <v>29099</v>
      </c>
      <c r="M14" s="6" t="s">
        <v>2733</v>
      </c>
    </row>
    <row r="15" spans="1:13" s="1" customFormat="1" ht="12.75" customHeight="1">
      <c r="A15" s="6" t="s">
        <v>2734</v>
      </c>
      <c r="B15" s="28"/>
      <c r="C15" s="29"/>
      <c r="D15" s="29"/>
      <c r="E15" s="29"/>
      <c r="F15" s="28"/>
      <c r="G15" s="29"/>
      <c r="H15" s="29"/>
      <c r="I15" s="29"/>
      <c r="J15" s="29"/>
      <c r="K15" s="30"/>
      <c r="L15" s="31"/>
      <c r="M15" s="29"/>
    </row>
    <row r="16" spans="1:13" s="1" customFormat="1" ht="12.75">
      <c r="A16" s="6">
        <v>1990</v>
      </c>
      <c r="B16" s="5" t="s">
        <v>2735</v>
      </c>
      <c r="C16" s="6">
        <v>1978</v>
      </c>
      <c r="D16" s="6" t="s">
        <v>2736</v>
      </c>
      <c r="E16" s="6" t="s">
        <v>2737</v>
      </c>
      <c r="F16" s="5" t="s">
        <v>1012</v>
      </c>
      <c r="G16" s="6">
        <v>350</v>
      </c>
      <c r="H16" s="6" t="s">
        <v>2738</v>
      </c>
      <c r="I16" s="6" t="s">
        <v>2739</v>
      </c>
      <c r="J16" s="6" t="s">
        <v>2740</v>
      </c>
      <c r="K16" s="4" t="s">
        <v>2741</v>
      </c>
      <c r="L16" s="20">
        <v>33117</v>
      </c>
      <c r="M16" s="6" t="s">
        <v>2742</v>
      </c>
    </row>
    <row r="17" spans="1:13" s="9" customFormat="1" ht="12.75">
      <c r="A17" s="6">
        <v>1991</v>
      </c>
      <c r="B17" s="5" t="s">
        <v>2743</v>
      </c>
      <c r="C17" s="6">
        <v>1978</v>
      </c>
      <c r="D17" s="6" t="s">
        <v>2744</v>
      </c>
      <c r="E17" s="6" t="s">
        <v>2745</v>
      </c>
      <c r="F17" s="5" t="s">
        <v>1013</v>
      </c>
      <c r="G17" s="6">
        <v>427</v>
      </c>
      <c r="H17" s="6" t="s">
        <v>2746</v>
      </c>
      <c r="I17" s="6" t="s">
        <v>2747</v>
      </c>
      <c r="J17" s="6" t="s">
        <v>2748</v>
      </c>
      <c r="K17" s="4" t="s">
        <v>2749</v>
      </c>
      <c r="L17" s="20">
        <v>33481</v>
      </c>
      <c r="M17" s="6" t="s">
        <v>2750</v>
      </c>
    </row>
    <row r="18" spans="1:13" s="1" customFormat="1" ht="12.75">
      <c r="A18" s="6">
        <v>1992</v>
      </c>
      <c r="B18" s="28"/>
      <c r="C18" s="29"/>
      <c r="D18" s="29"/>
      <c r="E18" s="29"/>
      <c r="F18" s="28"/>
      <c r="G18" s="29"/>
      <c r="H18" s="29"/>
      <c r="I18" s="29"/>
      <c r="J18" s="29"/>
      <c r="K18" s="30"/>
      <c r="L18" s="31"/>
      <c r="M18" s="29"/>
    </row>
    <row r="19" spans="1:13" s="1" customFormat="1" ht="12.75">
      <c r="A19" s="6">
        <v>1993</v>
      </c>
      <c r="B19" s="5" t="s">
        <v>2751</v>
      </c>
      <c r="C19" s="6">
        <v>1980</v>
      </c>
      <c r="D19" s="6" t="s">
        <v>2752</v>
      </c>
      <c r="E19" s="6" t="s">
        <v>2753</v>
      </c>
      <c r="F19" s="15" t="s">
        <v>1014</v>
      </c>
      <c r="G19" s="6">
        <v>470</v>
      </c>
      <c r="H19" s="6" t="s">
        <v>2754</v>
      </c>
      <c r="I19" s="6" t="s">
        <v>2755</v>
      </c>
      <c r="J19" s="6" t="s">
        <v>2756</v>
      </c>
      <c r="K19" s="4" t="s">
        <v>2757</v>
      </c>
      <c r="L19" s="20">
        <v>34210</v>
      </c>
      <c r="M19" s="6" t="s">
        <v>2758</v>
      </c>
    </row>
    <row r="20" spans="1:13" s="1" customFormat="1" ht="12.75">
      <c r="A20" s="6">
        <v>1994</v>
      </c>
      <c r="B20" s="5" t="s">
        <v>2759</v>
      </c>
      <c r="C20" s="6">
        <v>1980</v>
      </c>
      <c r="D20" s="6" t="s">
        <v>2760</v>
      </c>
      <c r="E20" s="6" t="s">
        <v>2761</v>
      </c>
      <c r="F20" s="5" t="s">
        <v>1015</v>
      </c>
      <c r="G20" s="6">
        <v>483</v>
      </c>
      <c r="H20" s="6" t="s">
        <v>2762</v>
      </c>
      <c r="I20" s="6" t="s">
        <v>2763</v>
      </c>
      <c r="J20" s="6" t="s">
        <v>2764</v>
      </c>
      <c r="K20" s="4" t="s">
        <v>2765</v>
      </c>
      <c r="L20" s="20">
        <v>34574</v>
      </c>
      <c r="M20" s="6" t="s">
        <v>2766</v>
      </c>
    </row>
    <row r="21" spans="1:13" s="2" customFormat="1" ht="12.75">
      <c r="A21" s="6">
        <v>1995</v>
      </c>
      <c r="B21" s="5" t="s">
        <v>2767</v>
      </c>
      <c r="C21" s="6">
        <v>1981</v>
      </c>
      <c r="D21" s="6" t="s">
        <v>2768</v>
      </c>
      <c r="E21" s="6" t="s">
        <v>2769</v>
      </c>
      <c r="F21" s="5" t="s">
        <v>1016</v>
      </c>
      <c r="G21" s="6">
        <v>456</v>
      </c>
      <c r="H21" s="6" t="s">
        <v>2770</v>
      </c>
      <c r="I21" s="6" t="s">
        <v>2771</v>
      </c>
      <c r="J21" s="6" t="s">
        <v>2772</v>
      </c>
      <c r="K21" s="4" t="s">
        <v>2773</v>
      </c>
      <c r="L21" s="20">
        <v>34938</v>
      </c>
      <c r="M21" s="6" t="s">
        <v>2774</v>
      </c>
    </row>
    <row r="22" spans="1:13" s="2" customFormat="1" ht="12.75">
      <c r="A22" s="6">
        <v>1996</v>
      </c>
      <c r="B22" s="5" t="s">
        <v>2775</v>
      </c>
      <c r="C22" s="6">
        <v>1983</v>
      </c>
      <c r="D22" s="6" t="s">
        <v>2776</v>
      </c>
      <c r="E22" s="6" t="s">
        <v>2777</v>
      </c>
      <c r="F22" s="5" t="s">
        <v>1017</v>
      </c>
      <c r="G22" s="6">
        <v>273</v>
      </c>
      <c r="H22" s="6" t="s">
        <v>2778</v>
      </c>
      <c r="I22" s="6" t="s">
        <v>2779</v>
      </c>
      <c r="J22" s="6" t="s">
        <v>2780</v>
      </c>
      <c r="K22" s="4" t="s">
        <v>2781</v>
      </c>
      <c r="L22" s="20">
        <v>35302</v>
      </c>
      <c r="M22" s="6" t="s">
        <v>2782</v>
      </c>
    </row>
    <row r="23" spans="1:13" s="2" customFormat="1" ht="12.75">
      <c r="A23" s="6">
        <v>1997</v>
      </c>
      <c r="B23" s="5" t="s">
        <v>2783</v>
      </c>
      <c r="C23" s="6">
        <v>1983</v>
      </c>
      <c r="D23" s="6" t="s">
        <v>2784</v>
      </c>
      <c r="E23" s="6" t="s">
        <v>2785</v>
      </c>
      <c r="F23" s="5" t="s">
        <v>1018</v>
      </c>
      <c r="G23" s="6">
        <v>337</v>
      </c>
      <c r="H23" s="6" t="s">
        <v>2786</v>
      </c>
      <c r="I23" s="6" t="s">
        <v>2787</v>
      </c>
      <c r="J23" s="6" t="s">
        <v>2788</v>
      </c>
      <c r="K23" s="4" t="s">
        <v>2789</v>
      </c>
      <c r="L23" s="20">
        <v>35664</v>
      </c>
      <c r="M23" s="6" t="s">
        <v>2790</v>
      </c>
    </row>
    <row r="24" spans="1:13" s="9" customFormat="1" ht="12.75">
      <c r="A24" s="6">
        <v>1998</v>
      </c>
      <c r="B24" s="5" t="s">
        <v>2791</v>
      </c>
      <c r="C24" s="6">
        <v>1983</v>
      </c>
      <c r="D24" s="6" t="s">
        <v>2792</v>
      </c>
      <c r="E24" s="6" t="s">
        <v>2793</v>
      </c>
      <c r="F24" s="5" t="s">
        <v>1019</v>
      </c>
      <c r="G24" s="6">
        <v>332</v>
      </c>
      <c r="H24" s="6" t="s">
        <v>2794</v>
      </c>
      <c r="I24" s="6" t="s">
        <v>2795</v>
      </c>
      <c r="J24" s="6" t="s">
        <v>2796</v>
      </c>
      <c r="K24" s="4" t="s">
        <v>2797</v>
      </c>
      <c r="L24" s="20">
        <v>36030</v>
      </c>
      <c r="M24" s="6" t="s">
        <v>2798</v>
      </c>
    </row>
    <row r="25" spans="1:13" s="9" customFormat="1" ht="12.75">
      <c r="A25" s="6">
        <v>1999</v>
      </c>
      <c r="B25" s="5" t="s">
        <v>2799</v>
      </c>
      <c r="C25" s="6">
        <v>1985</v>
      </c>
      <c r="D25" s="6" t="s">
        <v>2800</v>
      </c>
      <c r="E25" s="6" t="s">
        <v>2801</v>
      </c>
      <c r="F25" s="5" t="s">
        <v>1020</v>
      </c>
      <c r="G25" s="6">
        <v>435</v>
      </c>
      <c r="H25" s="6" t="s">
        <v>2802</v>
      </c>
      <c r="I25" s="6" t="s">
        <v>2803</v>
      </c>
      <c r="J25" s="6" t="s">
        <v>2804</v>
      </c>
      <c r="K25" s="4" t="s">
        <v>2805</v>
      </c>
      <c r="L25" s="20">
        <v>36394</v>
      </c>
      <c r="M25" s="6" t="s">
        <v>2806</v>
      </c>
    </row>
    <row r="26" spans="1:13" s="9" customFormat="1" ht="12.75">
      <c r="A26" s="6">
        <v>2000</v>
      </c>
      <c r="B26" s="5" t="s">
        <v>2807</v>
      </c>
      <c r="C26" s="6">
        <v>1985</v>
      </c>
      <c r="D26" s="6" t="s">
        <v>2808</v>
      </c>
      <c r="E26" s="6" t="s">
        <v>2809</v>
      </c>
      <c r="F26" s="5" t="s">
        <v>1021</v>
      </c>
      <c r="G26" s="6">
        <v>438</v>
      </c>
      <c r="H26" s="6" t="s">
        <v>2810</v>
      </c>
      <c r="I26" s="6" t="s">
        <v>2811</v>
      </c>
      <c r="J26" s="6" t="s">
        <v>2812</v>
      </c>
      <c r="K26" s="4" t="s">
        <v>2813</v>
      </c>
      <c r="L26" s="20">
        <v>36758</v>
      </c>
      <c r="M26" s="6" t="s">
        <v>2814</v>
      </c>
    </row>
    <row r="27" spans="1:13" s="9" customFormat="1" ht="12.75">
      <c r="A27" s="6">
        <v>2001</v>
      </c>
      <c r="B27" s="5" t="s">
        <v>2815</v>
      </c>
      <c r="C27" s="6">
        <v>1987</v>
      </c>
      <c r="D27" s="6" t="s">
        <v>2816</v>
      </c>
      <c r="E27" s="6" t="s">
        <v>2817</v>
      </c>
      <c r="F27" s="5" t="s">
        <v>1022</v>
      </c>
      <c r="G27" s="6">
        <v>395</v>
      </c>
      <c r="H27" s="6" t="s">
        <v>2818</v>
      </c>
      <c r="I27" s="6" t="s">
        <v>2819</v>
      </c>
      <c r="J27" s="6" t="s">
        <v>2820</v>
      </c>
      <c r="K27" s="4" t="s">
        <v>2821</v>
      </c>
      <c r="L27" s="20">
        <v>37129</v>
      </c>
      <c r="M27" s="6" t="s">
        <v>2822</v>
      </c>
    </row>
    <row r="28" spans="1:13" s="9" customFormat="1" ht="12.75">
      <c r="A28" s="6">
        <v>2002</v>
      </c>
      <c r="B28" s="5" t="s">
        <v>2823</v>
      </c>
      <c r="C28" s="6">
        <v>1987</v>
      </c>
      <c r="D28" s="6" t="s">
        <v>2824</v>
      </c>
      <c r="E28" s="6" t="s">
        <v>2825</v>
      </c>
      <c r="F28" s="5" t="s">
        <v>1023</v>
      </c>
      <c r="G28" s="6">
        <v>416</v>
      </c>
      <c r="H28" s="6" t="s">
        <v>2826</v>
      </c>
      <c r="I28" s="6" t="s">
        <v>2827</v>
      </c>
      <c r="J28" s="6" t="s">
        <v>2828</v>
      </c>
      <c r="K28" s="4" t="s">
        <v>2829</v>
      </c>
      <c r="L28" s="20">
        <v>37486</v>
      </c>
      <c r="M28" s="6" t="s">
        <v>2830</v>
      </c>
    </row>
    <row r="29" spans="1:13" s="9" customFormat="1" ht="12.75">
      <c r="A29" s="6">
        <v>2003</v>
      </c>
      <c r="B29" s="5" t="s">
        <v>2831</v>
      </c>
      <c r="C29" s="6">
        <v>1989</v>
      </c>
      <c r="D29" s="6" t="s">
        <v>2832</v>
      </c>
      <c r="E29" s="6" t="s">
        <v>2833</v>
      </c>
      <c r="F29" s="5" t="s">
        <v>1024</v>
      </c>
      <c r="G29" s="6">
        <v>271</v>
      </c>
      <c r="H29" s="6" t="s">
        <v>2834</v>
      </c>
      <c r="I29" s="6" t="s">
        <v>2835</v>
      </c>
      <c r="J29" s="6" t="s">
        <v>2836</v>
      </c>
      <c r="K29" s="4" t="s">
        <v>2837</v>
      </c>
      <c r="L29" s="20">
        <v>37857</v>
      </c>
      <c r="M29" s="6" t="s">
        <v>2838</v>
      </c>
    </row>
    <row r="30" spans="1:13" s="9" customFormat="1" ht="12.75">
      <c r="A30" s="6">
        <v>2004</v>
      </c>
      <c r="B30" s="5" t="s">
        <v>2839</v>
      </c>
      <c r="C30" s="6">
        <v>1990</v>
      </c>
      <c r="D30" s="6" t="s">
        <v>2840</v>
      </c>
      <c r="E30" s="6" t="s">
        <v>2841</v>
      </c>
      <c r="F30" s="12" t="s">
        <v>1025</v>
      </c>
      <c r="G30" s="4" t="s">
        <v>2842</v>
      </c>
      <c r="H30" s="6" t="s">
        <v>2843</v>
      </c>
      <c r="I30" s="6" t="s">
        <v>2844</v>
      </c>
      <c r="J30" s="6" t="s">
        <v>2845</v>
      </c>
      <c r="K30" s="4" t="s">
        <v>2846</v>
      </c>
      <c r="L30" s="20">
        <v>38221</v>
      </c>
      <c r="M30" s="6" t="s">
        <v>2847</v>
      </c>
    </row>
    <row r="31" spans="1:13" s="9" customFormat="1" ht="12.75">
      <c r="A31" s="6">
        <v>2005</v>
      </c>
      <c r="B31" s="5" t="s">
        <v>2848</v>
      </c>
      <c r="C31" s="6">
        <v>1990</v>
      </c>
      <c r="D31" s="6" t="s">
        <v>2849</v>
      </c>
      <c r="E31" s="6" t="s">
        <v>2850</v>
      </c>
      <c r="F31" s="12" t="s">
        <v>1026</v>
      </c>
      <c r="G31" s="6">
        <v>609</v>
      </c>
      <c r="H31" s="6" t="s">
        <v>2851</v>
      </c>
      <c r="I31" s="6" t="s">
        <v>2852</v>
      </c>
      <c r="J31" s="6" t="s">
        <v>2853</v>
      </c>
      <c r="K31" s="4" t="s">
        <v>2854</v>
      </c>
      <c r="L31" s="20">
        <v>38585</v>
      </c>
      <c r="M31" s="6" t="s">
        <v>2855</v>
      </c>
    </row>
    <row r="32" spans="1:13" s="9" customFormat="1" ht="12.75">
      <c r="A32" s="6">
        <v>2006</v>
      </c>
      <c r="B32" s="12" t="s">
        <v>2856</v>
      </c>
      <c r="C32" s="6">
        <v>1991</v>
      </c>
      <c r="D32" s="6" t="s">
        <v>2857</v>
      </c>
      <c r="E32" s="4" t="s">
        <v>2858</v>
      </c>
      <c r="F32" s="12" t="s">
        <v>1027</v>
      </c>
      <c r="G32" s="6">
        <v>680</v>
      </c>
      <c r="H32" s="6" t="s">
        <v>2859</v>
      </c>
      <c r="I32" s="6" t="s">
        <v>2860</v>
      </c>
      <c r="J32" s="6" t="s">
        <v>2861</v>
      </c>
      <c r="K32" s="4" t="s">
        <v>2862</v>
      </c>
      <c r="L32" s="20">
        <v>38949</v>
      </c>
      <c r="M32" s="6" t="s">
        <v>2863</v>
      </c>
    </row>
    <row r="33" spans="1:13" s="9" customFormat="1" ht="12.75">
      <c r="A33" s="6">
        <v>2007</v>
      </c>
      <c r="B33" s="5" t="s">
        <v>2864</v>
      </c>
      <c r="C33" s="6">
        <v>1993</v>
      </c>
      <c r="D33" s="6" t="s">
        <v>2865</v>
      </c>
      <c r="E33" s="6" t="s">
        <v>2866</v>
      </c>
      <c r="F33" s="12" t="s">
        <v>1028</v>
      </c>
      <c r="G33" s="6">
        <v>768</v>
      </c>
      <c r="H33" s="6" t="s">
        <v>2867</v>
      </c>
      <c r="I33" s="6" t="s">
        <v>2868</v>
      </c>
      <c r="J33" s="6" t="s">
        <v>2869</v>
      </c>
      <c r="K33" s="4" t="s">
        <v>2870</v>
      </c>
      <c r="L33" s="20">
        <v>39313</v>
      </c>
      <c r="M33" s="6" t="s">
        <v>2871</v>
      </c>
    </row>
    <row r="34" spans="1:13" s="9" customFormat="1" ht="12.75">
      <c r="A34" s="6">
        <v>2008</v>
      </c>
      <c r="B34" s="5" t="s">
        <v>3246</v>
      </c>
      <c r="C34" s="6">
        <v>1994</v>
      </c>
      <c r="D34" s="6" t="s">
        <v>178</v>
      </c>
      <c r="E34" s="6" t="s">
        <v>3288</v>
      </c>
      <c r="F34" s="12" t="s">
        <v>1029</v>
      </c>
      <c r="G34" s="6">
        <v>820</v>
      </c>
      <c r="H34" s="6" t="s">
        <v>156</v>
      </c>
      <c r="I34" s="6" t="s">
        <v>3317</v>
      </c>
      <c r="J34" s="6" t="s">
        <v>158</v>
      </c>
      <c r="K34" s="4" t="s">
        <v>271</v>
      </c>
      <c r="L34" s="17">
        <v>39684</v>
      </c>
      <c r="M34" s="6" t="s">
        <v>160</v>
      </c>
    </row>
    <row r="35" spans="1:13" s="1" customFormat="1" ht="12.75">
      <c r="A35" s="6">
        <v>2009</v>
      </c>
      <c r="B35" s="22" t="s">
        <v>2621</v>
      </c>
      <c r="C35" s="21">
        <v>1995</v>
      </c>
      <c r="D35" s="21" t="s">
        <v>2631</v>
      </c>
      <c r="E35" s="21" t="s">
        <v>3119</v>
      </c>
      <c r="F35" s="23" t="s">
        <v>1030</v>
      </c>
      <c r="G35" s="21">
        <v>636</v>
      </c>
      <c r="H35" s="21" t="s">
        <v>2625</v>
      </c>
      <c r="I35" s="21" t="s">
        <v>3119</v>
      </c>
      <c r="J35" s="21" t="s">
        <v>2627</v>
      </c>
      <c r="K35" s="24" t="s">
        <v>2645</v>
      </c>
      <c r="L35" s="25">
        <v>40048</v>
      </c>
      <c r="M35" s="21" t="s">
        <v>2629</v>
      </c>
    </row>
    <row r="36" spans="1:13" ht="12.75">
      <c r="A36" s="6">
        <v>2010</v>
      </c>
      <c r="B36" s="34" t="s">
        <v>2620</v>
      </c>
      <c r="C36" s="33">
        <v>1995</v>
      </c>
      <c r="D36" s="33" t="s">
        <v>2103</v>
      </c>
      <c r="E36" s="33" t="s">
        <v>2122</v>
      </c>
      <c r="F36" s="35" t="s">
        <v>1031</v>
      </c>
      <c r="G36" s="33">
        <v>754</v>
      </c>
      <c r="H36" s="33" t="s">
        <v>2006</v>
      </c>
      <c r="I36" s="33" t="s">
        <v>2005</v>
      </c>
      <c r="J36" s="33" t="s">
        <v>2008</v>
      </c>
      <c r="K36" s="36" t="s">
        <v>2255</v>
      </c>
      <c r="L36" s="37">
        <v>40412</v>
      </c>
      <c r="M36" s="33" t="s">
        <v>2010</v>
      </c>
    </row>
    <row r="37" spans="1:13" s="1" customFormat="1" ht="12.75">
      <c r="A37" s="6">
        <v>2011</v>
      </c>
      <c r="B37" s="22" t="s">
        <v>1367</v>
      </c>
      <c r="C37" s="21">
        <v>1997</v>
      </c>
      <c r="D37" s="21" t="s">
        <v>1383</v>
      </c>
      <c r="E37" s="21" t="s">
        <v>1370</v>
      </c>
      <c r="F37" s="23" t="s">
        <v>1032</v>
      </c>
      <c r="G37" s="21">
        <v>811</v>
      </c>
      <c r="H37" s="21" t="s">
        <v>1369</v>
      </c>
      <c r="I37" s="21" t="s">
        <v>1376</v>
      </c>
      <c r="J37" s="21" t="s">
        <v>1371</v>
      </c>
      <c r="K37" s="24" t="s">
        <v>1428</v>
      </c>
      <c r="L37" s="25">
        <v>40776</v>
      </c>
      <c r="M37" s="21" t="s">
        <v>1373</v>
      </c>
    </row>
    <row r="38" spans="1:13" ht="12.75">
      <c r="A38" s="6">
        <v>2012</v>
      </c>
      <c r="B38" s="22" t="s">
        <v>1367</v>
      </c>
      <c r="C38" s="21">
        <v>1997</v>
      </c>
      <c r="D38" s="21" t="s">
        <v>392</v>
      </c>
      <c r="E38" s="21" t="s">
        <v>347</v>
      </c>
      <c r="F38" s="23" t="s">
        <v>1033</v>
      </c>
      <c r="G38" s="21">
        <v>797</v>
      </c>
      <c r="H38" s="21" t="s">
        <v>330</v>
      </c>
      <c r="I38" s="21" t="s">
        <v>355</v>
      </c>
      <c r="J38" s="21" t="s">
        <v>332</v>
      </c>
      <c r="K38" s="24" t="s">
        <v>429</v>
      </c>
      <c r="L38" s="25">
        <v>41140</v>
      </c>
      <c r="M38" s="21" t="s">
        <v>334</v>
      </c>
    </row>
    <row r="39" spans="1:13" s="1" customFormat="1" ht="12.75">
      <c r="A39" s="6">
        <v>2013</v>
      </c>
      <c r="B39" s="22" t="s">
        <v>322</v>
      </c>
      <c r="C39" s="21">
        <v>1998</v>
      </c>
      <c r="D39" s="21" t="s">
        <v>3087</v>
      </c>
      <c r="E39" s="21" t="s">
        <v>3088</v>
      </c>
      <c r="F39" s="23" t="s">
        <v>1034</v>
      </c>
      <c r="G39" s="21">
        <v>758</v>
      </c>
      <c r="H39" s="21" t="s">
        <v>3073</v>
      </c>
      <c r="I39" s="21" t="s">
        <v>3317</v>
      </c>
      <c r="J39" s="21" t="s">
        <v>3083</v>
      </c>
      <c r="K39" s="24" t="s">
        <v>1279</v>
      </c>
      <c r="L39" s="25">
        <v>41504</v>
      </c>
      <c r="M39" s="21" t="s">
        <v>3077</v>
      </c>
    </row>
    <row r="40" spans="1:13" s="1" customFormat="1" ht="12.75">
      <c r="A40" s="6">
        <v>2014</v>
      </c>
      <c r="B40" s="5" t="s">
        <v>2421</v>
      </c>
      <c r="C40" s="6">
        <v>1999</v>
      </c>
      <c r="D40" s="6" t="s">
        <v>2431</v>
      </c>
      <c r="E40" s="6" t="s">
        <v>2779</v>
      </c>
      <c r="F40" s="12" t="s">
        <v>1035</v>
      </c>
      <c r="G40" s="6">
        <v>708</v>
      </c>
      <c r="H40" s="6" t="s">
        <v>2425</v>
      </c>
      <c r="I40" s="6" t="s">
        <v>2450</v>
      </c>
      <c r="J40" s="6" t="s">
        <v>2427</v>
      </c>
      <c r="K40" s="4" t="s">
        <v>2862</v>
      </c>
      <c r="L40" s="17">
        <v>41875</v>
      </c>
      <c r="M40" s="6" t="s">
        <v>2429</v>
      </c>
    </row>
    <row r="41" spans="1:13" s="16" customFormat="1" ht="12.75">
      <c r="A41" s="6">
        <v>2015</v>
      </c>
      <c r="B41" s="28"/>
      <c r="C41" s="29"/>
      <c r="D41" s="29"/>
      <c r="E41" s="29"/>
      <c r="F41" s="28"/>
      <c r="G41" s="29"/>
      <c r="H41" s="29"/>
      <c r="I41" s="29"/>
      <c r="J41" s="29"/>
      <c r="K41" s="30"/>
      <c r="L41" s="31"/>
      <c r="M41" s="29"/>
    </row>
    <row r="42" spans="1:13" ht="12.75">
      <c r="A42" s="6">
        <v>2016</v>
      </c>
      <c r="B42" s="5" t="s">
        <v>678</v>
      </c>
      <c r="C42" s="6">
        <v>2001</v>
      </c>
      <c r="D42" s="6" t="s">
        <v>1154</v>
      </c>
      <c r="E42" s="6" t="s">
        <v>1235</v>
      </c>
      <c r="F42" s="12" t="s">
        <v>696</v>
      </c>
      <c r="G42" s="6">
        <v>454</v>
      </c>
      <c r="H42" s="6" t="s">
        <v>1076</v>
      </c>
      <c r="I42" s="6" t="s">
        <v>1125</v>
      </c>
      <c r="J42" s="6" t="s">
        <v>1078</v>
      </c>
      <c r="K42" s="4" t="s">
        <v>1151</v>
      </c>
      <c r="L42" s="17">
        <v>42603</v>
      </c>
      <c r="M42" s="6" t="s">
        <v>1080</v>
      </c>
    </row>
  </sheetData>
  <mergeCells count="16">
    <mergeCell ref="M5:M6"/>
    <mergeCell ref="A12:A13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3" t="s">
        <v>2872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2" s="1" customFormat="1" ht="12.75">
      <c r="B2" s="2"/>
      <c r="L2" s="19"/>
    </row>
    <row r="3" spans="1:13" s="3" customFormat="1" ht="12.75">
      <c r="A3" s="54" t="s">
        <v>2873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2" s="1" customFormat="1" ht="12.75">
      <c r="B4" s="2"/>
      <c r="L4" s="19"/>
    </row>
    <row r="5" spans="1:13" s="1" customFormat="1" ht="12.75">
      <c r="A5" s="50" t="s">
        <v>2874</v>
      </c>
      <c r="B5" s="50" t="s">
        <v>2875</v>
      </c>
      <c r="C5" s="50" t="s">
        <v>2876</v>
      </c>
      <c r="D5" s="50" t="s">
        <v>2877</v>
      </c>
      <c r="E5" s="50" t="s">
        <v>2878</v>
      </c>
      <c r="F5" s="50" t="s">
        <v>2879</v>
      </c>
      <c r="G5" s="50" t="s">
        <v>2880</v>
      </c>
      <c r="H5" s="50" t="s">
        <v>2881</v>
      </c>
      <c r="I5" s="50" t="s">
        <v>2882</v>
      </c>
      <c r="J5" s="50" t="s">
        <v>2883</v>
      </c>
      <c r="K5" s="50" t="s">
        <v>2884</v>
      </c>
      <c r="L5" s="56" t="s">
        <v>2885</v>
      </c>
      <c r="M5" s="50" t="s">
        <v>2886</v>
      </c>
    </row>
    <row r="6" spans="1:13" s="1" customFormat="1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6"/>
      <c r="M6" s="50"/>
    </row>
    <row r="7" spans="1:13" s="1" customFormat="1" ht="12.75" customHeight="1">
      <c r="A7" s="6">
        <v>1977</v>
      </c>
      <c r="B7" s="5" t="s">
        <v>2887</v>
      </c>
      <c r="C7" s="6">
        <v>1963</v>
      </c>
      <c r="D7" s="6" t="s">
        <v>2888</v>
      </c>
      <c r="E7" s="6" t="s">
        <v>2889</v>
      </c>
      <c r="F7" s="12" t="s">
        <v>705</v>
      </c>
      <c r="G7" s="6">
        <v>246</v>
      </c>
      <c r="H7" s="6" t="s">
        <v>2890</v>
      </c>
      <c r="I7" s="6" t="s">
        <v>2891</v>
      </c>
      <c r="J7" s="6" t="s">
        <v>2892</v>
      </c>
      <c r="K7" s="4" t="s">
        <v>2893</v>
      </c>
      <c r="L7" s="20">
        <v>28371</v>
      </c>
      <c r="M7" s="6" t="s">
        <v>2894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3" t="s">
        <v>2895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2" s="1" customFormat="1" ht="12.75">
      <c r="B2" s="2"/>
      <c r="L2" s="19"/>
    </row>
    <row r="3" spans="1:13" s="3" customFormat="1" ht="12.75">
      <c r="A3" s="54" t="s">
        <v>2896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2" s="1" customFormat="1" ht="12.75">
      <c r="B4" s="2"/>
      <c r="L4" s="19"/>
    </row>
    <row r="5" spans="1:13" s="1" customFormat="1" ht="12.75">
      <c r="A5" s="50" t="s">
        <v>2897</v>
      </c>
      <c r="B5" s="50" t="s">
        <v>2898</v>
      </c>
      <c r="C5" s="50" t="s">
        <v>2899</v>
      </c>
      <c r="D5" s="50" t="s">
        <v>2900</v>
      </c>
      <c r="E5" s="50" t="s">
        <v>2901</v>
      </c>
      <c r="F5" s="50" t="s">
        <v>2902</v>
      </c>
      <c r="G5" s="50" t="s">
        <v>2903</v>
      </c>
      <c r="H5" s="50" t="s">
        <v>2904</v>
      </c>
      <c r="I5" s="50" t="s">
        <v>2905</v>
      </c>
      <c r="J5" s="50" t="s">
        <v>2906</v>
      </c>
      <c r="K5" s="50" t="s">
        <v>2907</v>
      </c>
      <c r="L5" s="56" t="s">
        <v>2908</v>
      </c>
      <c r="M5" s="50" t="s">
        <v>2909</v>
      </c>
    </row>
    <row r="6" spans="1:13" s="1" customFormat="1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6"/>
      <c r="M6" s="50"/>
    </row>
    <row r="7" spans="1:13" s="1" customFormat="1" ht="12.75" customHeight="1">
      <c r="A7" s="6">
        <v>1973</v>
      </c>
      <c r="B7" s="5" t="s">
        <v>2910</v>
      </c>
      <c r="C7" s="6">
        <v>1959</v>
      </c>
      <c r="D7" s="6" t="s">
        <v>2911</v>
      </c>
      <c r="E7" s="6" t="s">
        <v>2912</v>
      </c>
      <c r="F7" s="12" t="s">
        <v>1036</v>
      </c>
      <c r="G7" s="6">
        <v>398</v>
      </c>
      <c r="H7" s="6" t="s">
        <v>2913</v>
      </c>
      <c r="I7" s="6" t="s">
        <v>2914</v>
      </c>
      <c r="J7" s="6" t="s">
        <v>2915</v>
      </c>
      <c r="K7" s="4" t="s">
        <v>2916</v>
      </c>
      <c r="L7" s="20">
        <v>26916</v>
      </c>
      <c r="M7" s="6" t="s">
        <v>2917</v>
      </c>
    </row>
    <row r="8" spans="1:13" s="1" customFormat="1" ht="12.75" customHeight="1">
      <c r="A8" s="6">
        <v>1974</v>
      </c>
      <c r="B8" s="5"/>
      <c r="C8" s="6"/>
      <c r="D8" s="6"/>
      <c r="E8" s="6"/>
      <c r="F8" s="12"/>
      <c r="G8" s="6"/>
      <c r="H8" s="6"/>
      <c r="I8" s="6"/>
      <c r="J8" s="6"/>
      <c r="K8" s="4"/>
      <c r="L8" s="20"/>
      <c r="M8" s="6"/>
    </row>
    <row r="9" spans="1:13" s="1" customFormat="1" ht="12.75">
      <c r="A9" s="6">
        <v>1975</v>
      </c>
      <c r="B9" s="5" t="s">
        <v>2918</v>
      </c>
      <c r="C9" s="6">
        <v>1961</v>
      </c>
      <c r="D9" s="6" t="s">
        <v>2919</v>
      </c>
      <c r="E9" s="6" t="s">
        <v>2920</v>
      </c>
      <c r="F9" s="12" t="s">
        <v>1037</v>
      </c>
      <c r="G9" s="6">
        <v>445</v>
      </c>
      <c r="H9" s="6" t="s">
        <v>2921</v>
      </c>
      <c r="I9" s="6" t="s">
        <v>2922</v>
      </c>
      <c r="J9" s="6" t="s">
        <v>2923</v>
      </c>
      <c r="K9" s="4" t="s">
        <v>2924</v>
      </c>
      <c r="L9" s="20">
        <v>27645</v>
      </c>
      <c r="M9" s="6" t="s">
        <v>2925</v>
      </c>
    </row>
    <row r="10" spans="1:13" s="1" customFormat="1" ht="12.75">
      <c r="A10" s="6">
        <v>1976</v>
      </c>
      <c r="B10" s="5"/>
      <c r="C10" s="6"/>
      <c r="D10" s="6"/>
      <c r="E10" s="6"/>
      <c r="F10" s="12"/>
      <c r="G10" s="6"/>
      <c r="H10" s="6"/>
      <c r="I10" s="6"/>
      <c r="J10" s="6"/>
      <c r="K10" s="4"/>
      <c r="L10" s="20"/>
      <c r="M10" s="6"/>
    </row>
    <row r="11" spans="1:13" s="1" customFormat="1" ht="12.75" customHeight="1">
      <c r="A11" s="6">
        <v>1977</v>
      </c>
      <c r="B11" s="5" t="s">
        <v>2926</v>
      </c>
      <c r="C11" s="6">
        <v>1963</v>
      </c>
      <c r="D11" s="6" t="s">
        <v>2927</v>
      </c>
      <c r="E11" s="6" t="s">
        <v>2928</v>
      </c>
      <c r="F11" s="12" t="s">
        <v>1038</v>
      </c>
      <c r="G11" s="6">
        <v>471</v>
      </c>
      <c r="H11" s="6" t="s">
        <v>2929</v>
      </c>
      <c r="I11" s="6" t="s">
        <v>2930</v>
      </c>
      <c r="J11" s="6" t="s">
        <v>2931</v>
      </c>
      <c r="K11" s="4" t="s">
        <v>2932</v>
      </c>
      <c r="L11" s="20">
        <v>28371</v>
      </c>
      <c r="M11" s="6" t="s">
        <v>2933</v>
      </c>
    </row>
    <row r="12" spans="1:13" s="1" customFormat="1" ht="12.75" customHeight="1">
      <c r="A12" s="55">
        <v>1978</v>
      </c>
      <c r="B12" s="5" t="s">
        <v>2934</v>
      </c>
      <c r="C12" s="6">
        <v>1965</v>
      </c>
      <c r="D12" s="6" t="s">
        <v>2935</v>
      </c>
      <c r="E12" s="6" t="s">
        <v>2936</v>
      </c>
      <c r="F12" s="12" t="s">
        <v>1039</v>
      </c>
      <c r="G12" s="6">
        <v>237</v>
      </c>
      <c r="H12" s="6" t="s">
        <v>2937</v>
      </c>
      <c r="I12" s="6" t="s">
        <v>2938</v>
      </c>
      <c r="J12" s="6" t="s">
        <v>2939</v>
      </c>
      <c r="K12" s="4" t="s">
        <v>2940</v>
      </c>
      <c r="L12" s="20">
        <v>28735</v>
      </c>
      <c r="M12" s="6" t="s">
        <v>2941</v>
      </c>
    </row>
    <row r="13" spans="1:13" s="1" customFormat="1" ht="12.75" customHeight="1">
      <c r="A13" s="55"/>
      <c r="B13" s="5" t="s">
        <v>2942</v>
      </c>
      <c r="C13" s="6">
        <v>1964</v>
      </c>
      <c r="D13" s="6" t="s">
        <v>2943</v>
      </c>
      <c r="E13" s="6" t="s">
        <v>2944</v>
      </c>
      <c r="F13" s="12" t="s">
        <v>1040</v>
      </c>
      <c r="G13" s="6">
        <v>351</v>
      </c>
      <c r="H13" s="6" t="s">
        <v>2945</v>
      </c>
      <c r="I13" s="6" t="s">
        <v>2946</v>
      </c>
      <c r="J13" s="6" t="s">
        <v>2947</v>
      </c>
      <c r="K13" s="4" t="s">
        <v>2948</v>
      </c>
      <c r="L13" s="20">
        <v>28735</v>
      </c>
      <c r="M13" s="6" t="s">
        <v>2949</v>
      </c>
    </row>
    <row r="14" spans="1:13" s="1" customFormat="1" ht="12.75" customHeight="1">
      <c r="A14" s="6">
        <v>1979</v>
      </c>
      <c r="B14" s="10" t="s">
        <v>2950</v>
      </c>
      <c r="C14" s="6">
        <v>1966</v>
      </c>
      <c r="D14" s="6" t="s">
        <v>2951</v>
      </c>
      <c r="E14" s="11" t="s">
        <v>2952</v>
      </c>
      <c r="F14" s="12" t="s">
        <v>984</v>
      </c>
      <c r="G14" s="6">
        <v>351</v>
      </c>
      <c r="H14" s="6" t="s">
        <v>2953</v>
      </c>
      <c r="I14" s="6" t="s">
        <v>2954</v>
      </c>
      <c r="J14" s="6" t="s">
        <v>2955</v>
      </c>
      <c r="K14" s="4" t="s">
        <v>2956</v>
      </c>
      <c r="L14" s="20">
        <v>29099</v>
      </c>
      <c r="M14" s="6" t="s">
        <v>2957</v>
      </c>
    </row>
    <row r="15" spans="1:13" s="1" customFormat="1" ht="12.75" customHeight="1">
      <c r="A15" s="6" t="s">
        <v>2958</v>
      </c>
      <c r="B15" s="28"/>
      <c r="C15" s="29"/>
      <c r="D15" s="29"/>
      <c r="E15" s="29"/>
      <c r="F15" s="28"/>
      <c r="G15" s="29"/>
      <c r="H15" s="29"/>
      <c r="I15" s="29"/>
      <c r="J15" s="29"/>
      <c r="K15" s="30"/>
      <c r="L15" s="31"/>
      <c r="M15" s="29"/>
    </row>
    <row r="16" spans="1:13" s="1" customFormat="1" ht="12.75">
      <c r="A16" s="6">
        <v>1990</v>
      </c>
      <c r="B16" s="5" t="s">
        <v>2959</v>
      </c>
      <c r="C16" s="6">
        <v>1978</v>
      </c>
      <c r="D16" s="6" t="s">
        <v>2960</v>
      </c>
      <c r="E16" s="6" t="s">
        <v>2961</v>
      </c>
      <c r="F16" s="5" t="s">
        <v>1041</v>
      </c>
      <c r="G16" s="6">
        <v>411</v>
      </c>
      <c r="H16" s="6" t="s">
        <v>2962</v>
      </c>
      <c r="I16" s="6" t="s">
        <v>2963</v>
      </c>
      <c r="J16" s="6" t="s">
        <v>2964</v>
      </c>
      <c r="K16" s="4" t="s">
        <v>2965</v>
      </c>
      <c r="L16" s="20">
        <v>33118</v>
      </c>
      <c r="M16" s="6" t="s">
        <v>2966</v>
      </c>
    </row>
    <row r="17" spans="1:13" s="9" customFormat="1" ht="12.75">
      <c r="A17" s="6">
        <v>1991</v>
      </c>
      <c r="B17" s="5" t="s">
        <v>2967</v>
      </c>
      <c r="C17" s="6">
        <v>1978</v>
      </c>
      <c r="D17" s="6" t="s">
        <v>2968</v>
      </c>
      <c r="E17" s="6" t="s">
        <v>2969</v>
      </c>
      <c r="F17" s="5" t="s">
        <v>1042</v>
      </c>
      <c r="G17" s="6">
        <v>458</v>
      </c>
      <c r="H17" s="6" t="s">
        <v>2970</v>
      </c>
      <c r="I17" s="6" t="s">
        <v>2971</v>
      </c>
      <c r="J17" s="6" t="s">
        <v>2972</v>
      </c>
      <c r="K17" s="4" t="s">
        <v>2973</v>
      </c>
      <c r="L17" s="20">
        <v>33482</v>
      </c>
      <c r="M17" s="6" t="s">
        <v>2974</v>
      </c>
    </row>
    <row r="18" spans="1:13" s="16" customFormat="1" ht="12.75">
      <c r="A18" s="6">
        <v>1992</v>
      </c>
      <c r="B18" s="28"/>
      <c r="C18" s="29"/>
      <c r="D18" s="29"/>
      <c r="E18" s="29"/>
      <c r="F18" s="28"/>
      <c r="G18" s="29"/>
      <c r="H18" s="29"/>
      <c r="I18" s="29"/>
      <c r="J18" s="29"/>
      <c r="K18" s="30"/>
      <c r="L18" s="31"/>
      <c r="M18" s="29"/>
    </row>
    <row r="19" spans="1:13" s="1" customFormat="1" ht="12.75">
      <c r="A19" s="6">
        <v>1993</v>
      </c>
      <c r="B19" s="5" t="s">
        <v>2975</v>
      </c>
      <c r="C19" s="6">
        <v>1980</v>
      </c>
      <c r="D19" s="6" t="s">
        <v>2976</v>
      </c>
      <c r="E19" s="6" t="s">
        <v>2977</v>
      </c>
      <c r="F19" s="5" t="s">
        <v>1043</v>
      </c>
      <c r="G19" s="6">
        <v>501</v>
      </c>
      <c r="H19" s="6" t="s">
        <v>2978</v>
      </c>
      <c r="I19" s="6" t="s">
        <v>2979</v>
      </c>
      <c r="J19" s="6" t="s">
        <v>2980</v>
      </c>
      <c r="K19" s="4" t="s">
        <v>2981</v>
      </c>
      <c r="L19" s="20">
        <v>34209</v>
      </c>
      <c r="M19" s="6" t="s">
        <v>2982</v>
      </c>
    </row>
    <row r="20" spans="1:13" s="1" customFormat="1" ht="12.75">
      <c r="A20" s="6">
        <v>1994</v>
      </c>
      <c r="B20" s="5" t="s">
        <v>2983</v>
      </c>
      <c r="C20" s="6">
        <v>1980</v>
      </c>
      <c r="D20" s="6" t="s">
        <v>2984</v>
      </c>
      <c r="E20" s="6" t="s">
        <v>2985</v>
      </c>
      <c r="F20" s="5" t="s">
        <v>1044</v>
      </c>
      <c r="G20" s="6">
        <v>511</v>
      </c>
      <c r="H20" s="6" t="s">
        <v>2986</v>
      </c>
      <c r="I20" s="6" t="s">
        <v>2987</v>
      </c>
      <c r="J20" s="6" t="s">
        <v>2988</v>
      </c>
      <c r="K20" s="4" t="s">
        <v>2989</v>
      </c>
      <c r="L20" s="20">
        <v>34573</v>
      </c>
      <c r="M20" s="6" t="s">
        <v>2990</v>
      </c>
    </row>
    <row r="21" spans="1:13" s="2" customFormat="1" ht="12.75">
      <c r="A21" s="6">
        <v>1995</v>
      </c>
      <c r="B21" s="5" t="s">
        <v>2991</v>
      </c>
      <c r="C21" s="6">
        <v>1982</v>
      </c>
      <c r="D21" s="6" t="s">
        <v>2992</v>
      </c>
      <c r="E21" s="6" t="s">
        <v>2993</v>
      </c>
      <c r="F21" s="5" t="s">
        <v>1045</v>
      </c>
      <c r="G21" s="6">
        <v>339</v>
      </c>
      <c r="H21" s="6" t="s">
        <v>2994</v>
      </c>
      <c r="I21" s="6" t="s">
        <v>2995</v>
      </c>
      <c r="J21" s="6" t="s">
        <v>2996</v>
      </c>
      <c r="K21" s="4" t="s">
        <v>2997</v>
      </c>
      <c r="L21" s="20">
        <v>34937</v>
      </c>
      <c r="M21" s="6" t="s">
        <v>2998</v>
      </c>
    </row>
    <row r="22" spans="1:13" s="2" customFormat="1" ht="12.75">
      <c r="A22" s="6">
        <v>1996</v>
      </c>
      <c r="B22" s="5" t="s">
        <v>2999</v>
      </c>
      <c r="C22" s="6">
        <v>1982</v>
      </c>
      <c r="D22" s="6" t="s">
        <v>3000</v>
      </c>
      <c r="E22" s="6" t="s">
        <v>3001</v>
      </c>
      <c r="F22" s="5" t="s">
        <v>1046</v>
      </c>
      <c r="G22" s="6">
        <v>482</v>
      </c>
      <c r="H22" s="6" t="s">
        <v>3002</v>
      </c>
      <c r="I22" s="6" t="s">
        <v>3003</v>
      </c>
      <c r="J22" s="6" t="s">
        <v>3004</v>
      </c>
      <c r="K22" s="4" t="s">
        <v>3005</v>
      </c>
      <c r="L22" s="20">
        <v>35301</v>
      </c>
      <c r="M22" s="6" t="s">
        <v>3006</v>
      </c>
    </row>
    <row r="23" spans="1:13" s="2" customFormat="1" ht="12.75">
      <c r="A23" s="6">
        <v>1997</v>
      </c>
      <c r="B23" s="5" t="s">
        <v>3007</v>
      </c>
      <c r="C23" s="6">
        <v>1983</v>
      </c>
      <c r="D23" s="6" t="s">
        <v>3008</v>
      </c>
      <c r="E23" s="6" t="s">
        <v>3009</v>
      </c>
      <c r="F23" s="5" t="s">
        <v>1047</v>
      </c>
      <c r="G23" s="6">
        <v>414</v>
      </c>
      <c r="H23" s="6" t="s">
        <v>3010</v>
      </c>
      <c r="I23" s="6" t="s">
        <v>3011</v>
      </c>
      <c r="J23" s="6" t="s">
        <v>3012</v>
      </c>
      <c r="K23" s="4" t="s">
        <v>3013</v>
      </c>
      <c r="L23" s="20">
        <v>35664</v>
      </c>
      <c r="M23" s="6" t="s">
        <v>3014</v>
      </c>
    </row>
    <row r="24" spans="1:13" s="9" customFormat="1" ht="12.75">
      <c r="A24" s="6">
        <v>1998</v>
      </c>
      <c r="B24" s="5" t="s">
        <v>3015</v>
      </c>
      <c r="C24" s="6">
        <v>1983</v>
      </c>
      <c r="D24" s="6" t="s">
        <v>3016</v>
      </c>
      <c r="E24" s="6" t="s">
        <v>3017</v>
      </c>
      <c r="F24" s="5" t="s">
        <v>1048</v>
      </c>
      <c r="G24" s="6">
        <v>440</v>
      </c>
      <c r="H24" s="6" t="s">
        <v>3018</v>
      </c>
      <c r="I24" s="6" t="s">
        <v>3019</v>
      </c>
      <c r="J24" s="6" t="s">
        <v>3020</v>
      </c>
      <c r="K24" s="4" t="s">
        <v>3021</v>
      </c>
      <c r="L24" s="20">
        <v>36030</v>
      </c>
      <c r="M24" s="6" t="s">
        <v>3022</v>
      </c>
    </row>
    <row r="25" spans="1:13" s="9" customFormat="1" ht="12.75">
      <c r="A25" s="6">
        <v>1999</v>
      </c>
      <c r="B25" s="5" t="s">
        <v>3023</v>
      </c>
      <c r="C25" s="6">
        <v>1985</v>
      </c>
      <c r="D25" s="6" t="s">
        <v>3024</v>
      </c>
      <c r="E25" s="6" t="s">
        <v>3025</v>
      </c>
      <c r="F25" s="5" t="s">
        <v>1049</v>
      </c>
      <c r="G25" s="6">
        <v>461</v>
      </c>
      <c r="H25" s="6" t="s">
        <v>3026</v>
      </c>
      <c r="I25" s="6" t="s">
        <v>3027</v>
      </c>
      <c r="J25" s="6" t="s">
        <v>3028</v>
      </c>
      <c r="K25" s="4" t="s">
        <v>3029</v>
      </c>
      <c r="L25" s="20">
        <v>36394</v>
      </c>
      <c r="M25" s="6" t="s">
        <v>3030</v>
      </c>
    </row>
    <row r="26" spans="1:13" s="9" customFormat="1" ht="12.75">
      <c r="A26" s="6">
        <v>2000</v>
      </c>
      <c r="B26" s="5" t="s">
        <v>3031</v>
      </c>
      <c r="C26" s="6">
        <v>1985</v>
      </c>
      <c r="D26" s="6" t="s">
        <v>3032</v>
      </c>
      <c r="E26" s="6" t="s">
        <v>3033</v>
      </c>
      <c r="F26" s="5" t="s">
        <v>1050</v>
      </c>
      <c r="G26" s="6">
        <v>481</v>
      </c>
      <c r="H26" s="6" t="s">
        <v>3034</v>
      </c>
      <c r="I26" s="6" t="s">
        <v>3035</v>
      </c>
      <c r="J26" s="6" t="s">
        <v>3036</v>
      </c>
      <c r="K26" s="4" t="s">
        <v>3037</v>
      </c>
      <c r="L26" s="20">
        <v>36758</v>
      </c>
      <c r="M26" s="6" t="s">
        <v>3038</v>
      </c>
    </row>
    <row r="27" spans="1:13" s="9" customFormat="1" ht="12.75">
      <c r="A27" s="6">
        <v>2001</v>
      </c>
      <c r="B27" s="5" t="s">
        <v>3039</v>
      </c>
      <c r="C27" s="6">
        <v>1987</v>
      </c>
      <c r="D27" s="6" t="s">
        <v>3040</v>
      </c>
      <c r="E27" s="6" t="s">
        <v>3041</v>
      </c>
      <c r="F27" s="5" t="s">
        <v>1051</v>
      </c>
      <c r="G27" s="6">
        <v>405</v>
      </c>
      <c r="H27" s="6" t="s">
        <v>3042</v>
      </c>
      <c r="I27" s="6" t="s">
        <v>3043</v>
      </c>
      <c r="J27" s="6" t="s">
        <v>3044</v>
      </c>
      <c r="K27" s="4" t="s">
        <v>3045</v>
      </c>
      <c r="L27" s="20">
        <v>37129</v>
      </c>
      <c r="M27" s="6" t="s">
        <v>3046</v>
      </c>
    </row>
    <row r="28" spans="1:13" s="9" customFormat="1" ht="12.75">
      <c r="A28" s="6">
        <v>2002</v>
      </c>
      <c r="B28" s="5" t="s">
        <v>3047</v>
      </c>
      <c r="C28" s="6">
        <v>1988</v>
      </c>
      <c r="D28" s="6" t="s">
        <v>3048</v>
      </c>
      <c r="E28" s="6" t="s">
        <v>3049</v>
      </c>
      <c r="F28" s="5" t="s">
        <v>1052</v>
      </c>
      <c r="G28" s="6">
        <v>513</v>
      </c>
      <c r="H28" s="6" t="s">
        <v>3050</v>
      </c>
      <c r="I28" s="6" t="s">
        <v>3051</v>
      </c>
      <c r="J28" s="6" t="s">
        <v>3052</v>
      </c>
      <c r="K28" s="4" t="s">
        <v>3053</v>
      </c>
      <c r="L28" s="20">
        <v>37486</v>
      </c>
      <c r="M28" s="6" t="s">
        <v>3054</v>
      </c>
    </row>
    <row r="29" spans="1:13" s="9" customFormat="1" ht="12.75">
      <c r="A29" s="6">
        <v>2003</v>
      </c>
      <c r="B29" s="5" t="s">
        <v>3055</v>
      </c>
      <c r="C29" s="6">
        <v>1989</v>
      </c>
      <c r="D29" s="6" t="s">
        <v>3056</v>
      </c>
      <c r="E29" s="6" t="s">
        <v>3057</v>
      </c>
      <c r="F29" s="5" t="s">
        <v>1053</v>
      </c>
      <c r="G29" s="6">
        <v>514</v>
      </c>
      <c r="H29" s="6" t="s">
        <v>3058</v>
      </c>
      <c r="I29" s="6" t="s">
        <v>3059</v>
      </c>
      <c r="J29" s="6" t="s">
        <v>3060</v>
      </c>
      <c r="K29" s="4" t="s">
        <v>3061</v>
      </c>
      <c r="L29" s="20">
        <v>37857</v>
      </c>
      <c r="M29" s="6" t="s">
        <v>3062</v>
      </c>
    </row>
    <row r="30" spans="1:13" s="9" customFormat="1" ht="12.75">
      <c r="A30" s="6">
        <v>2004</v>
      </c>
      <c r="B30" s="5" t="s">
        <v>3063</v>
      </c>
      <c r="C30" s="6">
        <v>1989</v>
      </c>
      <c r="D30" s="6" t="s">
        <v>3064</v>
      </c>
      <c r="E30" s="6" t="s">
        <v>3065</v>
      </c>
      <c r="F30" s="12" t="s">
        <v>1054</v>
      </c>
      <c r="G30" s="4" t="s">
        <v>3066</v>
      </c>
      <c r="H30" s="6" t="s">
        <v>3073</v>
      </c>
      <c r="I30" s="6" t="s">
        <v>3074</v>
      </c>
      <c r="J30" s="6" t="s">
        <v>3075</v>
      </c>
      <c r="K30" s="4" t="s">
        <v>3076</v>
      </c>
      <c r="L30" s="20">
        <v>38221</v>
      </c>
      <c r="M30" s="6" t="s">
        <v>3077</v>
      </c>
    </row>
    <row r="31" spans="1:13" s="9" customFormat="1" ht="12.75">
      <c r="A31" s="6">
        <v>2005</v>
      </c>
      <c r="B31" s="5" t="s">
        <v>3078</v>
      </c>
      <c r="C31" s="6">
        <v>1991</v>
      </c>
      <c r="D31" s="6" t="s">
        <v>3079</v>
      </c>
      <c r="E31" s="6" t="s">
        <v>3080</v>
      </c>
      <c r="F31" s="12" t="s">
        <v>1055</v>
      </c>
      <c r="G31" s="6">
        <v>456</v>
      </c>
      <c r="H31" s="6" t="s">
        <v>3081</v>
      </c>
      <c r="I31" s="6" t="s">
        <v>3082</v>
      </c>
      <c r="J31" s="6" t="s">
        <v>3083</v>
      </c>
      <c r="K31" s="4" t="s">
        <v>3084</v>
      </c>
      <c r="L31" s="20">
        <v>38585</v>
      </c>
      <c r="M31" s="6" t="s">
        <v>3085</v>
      </c>
    </row>
    <row r="32" spans="1:13" s="9" customFormat="1" ht="12.75">
      <c r="A32" s="6">
        <v>2006</v>
      </c>
      <c r="B32" s="12" t="s">
        <v>3086</v>
      </c>
      <c r="C32" s="6">
        <v>1991</v>
      </c>
      <c r="D32" s="6" t="s">
        <v>3087</v>
      </c>
      <c r="E32" s="4" t="s">
        <v>3088</v>
      </c>
      <c r="F32" s="12" t="s">
        <v>1056</v>
      </c>
      <c r="G32" s="6">
        <v>646</v>
      </c>
      <c r="H32" s="6" t="s">
        <v>3089</v>
      </c>
      <c r="I32" s="6" t="s">
        <v>3090</v>
      </c>
      <c r="J32" s="6" t="s">
        <v>3091</v>
      </c>
      <c r="K32" s="4" t="s">
        <v>3092</v>
      </c>
      <c r="L32" s="20">
        <v>38949</v>
      </c>
      <c r="M32" s="6" t="s">
        <v>3093</v>
      </c>
    </row>
    <row r="33" spans="1:13" s="9" customFormat="1" ht="12.75">
      <c r="A33" s="6">
        <v>2007</v>
      </c>
      <c r="B33" s="5" t="s">
        <v>3094</v>
      </c>
      <c r="C33" s="6">
        <v>1992</v>
      </c>
      <c r="D33" s="6" t="s">
        <v>3095</v>
      </c>
      <c r="E33" s="6" t="s">
        <v>3096</v>
      </c>
      <c r="F33" s="12" t="s">
        <v>1057</v>
      </c>
      <c r="G33" s="6">
        <v>728</v>
      </c>
      <c r="H33" s="6" t="s">
        <v>3097</v>
      </c>
      <c r="I33" s="6" t="s">
        <v>3098</v>
      </c>
      <c r="J33" s="6" t="s">
        <v>3099</v>
      </c>
      <c r="K33" s="4" t="s">
        <v>3100</v>
      </c>
      <c r="L33" s="20">
        <v>39313</v>
      </c>
      <c r="M33" s="6" t="s">
        <v>3101</v>
      </c>
    </row>
    <row r="34" spans="1:13" s="9" customFormat="1" ht="12.75">
      <c r="A34" s="6">
        <v>2008</v>
      </c>
      <c r="B34" s="5" t="s">
        <v>3246</v>
      </c>
      <c r="C34" s="6">
        <v>1994</v>
      </c>
      <c r="D34" s="6" t="s">
        <v>178</v>
      </c>
      <c r="E34" s="6" t="s">
        <v>3288</v>
      </c>
      <c r="F34" s="12" t="s">
        <v>1058</v>
      </c>
      <c r="G34" s="6">
        <v>739</v>
      </c>
      <c r="H34" s="6" t="s">
        <v>156</v>
      </c>
      <c r="I34" s="6" t="s">
        <v>3317</v>
      </c>
      <c r="J34" s="6" t="s">
        <v>158</v>
      </c>
      <c r="K34" s="4" t="s">
        <v>239</v>
      </c>
      <c r="L34" s="17">
        <v>39684</v>
      </c>
      <c r="M34" s="6" t="s">
        <v>160</v>
      </c>
    </row>
    <row r="35" spans="1:13" s="1" customFormat="1" ht="12.75">
      <c r="A35" s="6">
        <v>2009</v>
      </c>
      <c r="B35" s="22" t="s">
        <v>2624</v>
      </c>
      <c r="C35" s="21">
        <v>1995</v>
      </c>
      <c r="D35" s="21" t="s">
        <v>2631</v>
      </c>
      <c r="E35" s="21" t="s">
        <v>2811</v>
      </c>
      <c r="F35" s="23" t="s">
        <v>1059</v>
      </c>
      <c r="G35" s="21">
        <v>638</v>
      </c>
      <c r="H35" s="21" t="s">
        <v>2625</v>
      </c>
      <c r="I35" s="21" t="s">
        <v>3119</v>
      </c>
      <c r="J35" s="21" t="s">
        <v>2627</v>
      </c>
      <c r="K35" s="24" t="s">
        <v>2645</v>
      </c>
      <c r="L35" s="25">
        <v>40048</v>
      </c>
      <c r="M35" s="21" t="s">
        <v>2629</v>
      </c>
    </row>
    <row r="36" spans="1:13" ht="12.75">
      <c r="A36" s="6">
        <v>2010</v>
      </c>
      <c r="B36" s="34" t="s">
        <v>2624</v>
      </c>
      <c r="C36" s="33">
        <v>1995</v>
      </c>
      <c r="D36" s="33" t="s">
        <v>2103</v>
      </c>
      <c r="E36" s="33" t="s">
        <v>2122</v>
      </c>
      <c r="F36" s="35" t="s">
        <v>1060</v>
      </c>
      <c r="G36" s="33">
        <v>753</v>
      </c>
      <c r="H36" s="33" t="s">
        <v>2006</v>
      </c>
      <c r="I36" s="33" t="s">
        <v>2005</v>
      </c>
      <c r="J36" s="33" t="s">
        <v>2008</v>
      </c>
      <c r="K36" s="36" t="s">
        <v>2212</v>
      </c>
      <c r="L36" s="37">
        <v>40412</v>
      </c>
      <c r="M36" s="33" t="s">
        <v>2010</v>
      </c>
    </row>
    <row r="37" spans="1:13" s="1" customFormat="1" ht="12.75">
      <c r="A37" s="6">
        <v>2011</v>
      </c>
      <c r="B37" s="22" t="s">
        <v>1995</v>
      </c>
      <c r="C37" s="21">
        <v>1996</v>
      </c>
      <c r="D37" s="21" t="s">
        <v>1391</v>
      </c>
      <c r="E37" s="21" t="s">
        <v>1418</v>
      </c>
      <c r="F37" s="23" t="s">
        <v>1061</v>
      </c>
      <c r="G37" s="21">
        <v>699</v>
      </c>
      <c r="H37" s="21" t="s">
        <v>1369</v>
      </c>
      <c r="I37" s="21" t="s">
        <v>1376</v>
      </c>
      <c r="J37" s="21" t="s">
        <v>1371</v>
      </c>
      <c r="K37" s="24" t="s">
        <v>1404</v>
      </c>
      <c r="L37" s="25">
        <v>40776</v>
      </c>
      <c r="M37" s="21" t="s">
        <v>1373</v>
      </c>
    </row>
    <row r="38" spans="1:13" ht="12.75">
      <c r="A38" s="6">
        <v>2012</v>
      </c>
      <c r="B38" s="22" t="s">
        <v>1367</v>
      </c>
      <c r="C38" s="21">
        <v>1997</v>
      </c>
      <c r="D38" s="21" t="s">
        <v>392</v>
      </c>
      <c r="E38" s="21" t="s">
        <v>347</v>
      </c>
      <c r="F38" s="23" t="s">
        <v>1062</v>
      </c>
      <c r="G38" s="21">
        <v>846</v>
      </c>
      <c r="H38" s="21" t="s">
        <v>330</v>
      </c>
      <c r="I38" s="21" t="s">
        <v>355</v>
      </c>
      <c r="J38" s="21" t="s">
        <v>332</v>
      </c>
      <c r="K38" s="24" t="s">
        <v>429</v>
      </c>
      <c r="L38" s="25">
        <v>41140</v>
      </c>
      <c r="M38" s="21" t="s">
        <v>334</v>
      </c>
    </row>
    <row r="39" spans="1:13" s="1" customFormat="1" ht="12.75">
      <c r="A39" s="6">
        <v>2013</v>
      </c>
      <c r="B39" s="22" t="s">
        <v>3070</v>
      </c>
      <c r="C39" s="21">
        <v>1999</v>
      </c>
      <c r="D39" s="21" t="s">
        <v>3079</v>
      </c>
      <c r="E39" s="21" t="s">
        <v>3317</v>
      </c>
      <c r="F39" s="23" t="s">
        <v>1063</v>
      </c>
      <c r="G39" s="21">
        <v>740</v>
      </c>
      <c r="H39" s="21" t="s">
        <v>3073</v>
      </c>
      <c r="I39" s="21" t="s">
        <v>3317</v>
      </c>
      <c r="J39" s="21" t="s">
        <v>3083</v>
      </c>
      <c r="K39" s="24" t="s">
        <v>3092</v>
      </c>
      <c r="L39" s="25">
        <v>41504</v>
      </c>
      <c r="M39" s="21" t="s">
        <v>3077</v>
      </c>
    </row>
    <row r="40" spans="1:13" s="1" customFormat="1" ht="12.75">
      <c r="A40" s="6">
        <v>2014</v>
      </c>
      <c r="B40" s="5" t="s">
        <v>3070</v>
      </c>
      <c r="C40" s="6">
        <v>1999</v>
      </c>
      <c r="D40" s="6" t="s">
        <v>2431</v>
      </c>
      <c r="E40" s="6" t="s">
        <v>2434</v>
      </c>
      <c r="F40" s="12" t="s">
        <v>1064</v>
      </c>
      <c r="G40" s="6">
        <v>844</v>
      </c>
      <c r="H40" s="6" t="s">
        <v>2425</v>
      </c>
      <c r="I40" s="6" t="s">
        <v>2450</v>
      </c>
      <c r="J40" s="6" t="s">
        <v>2427</v>
      </c>
      <c r="K40" s="4" t="s">
        <v>2741</v>
      </c>
      <c r="L40" s="17">
        <v>41875</v>
      </c>
      <c r="M40" s="6" t="s">
        <v>2429</v>
      </c>
    </row>
    <row r="41" spans="1:13" s="16" customFormat="1" ht="12.75">
      <c r="A41" s="6">
        <v>2015</v>
      </c>
      <c r="B41" s="28"/>
      <c r="C41" s="29"/>
      <c r="D41" s="29"/>
      <c r="E41" s="29"/>
      <c r="F41" s="28"/>
      <c r="G41" s="29"/>
      <c r="H41" s="29"/>
      <c r="I41" s="29"/>
      <c r="J41" s="29"/>
      <c r="K41" s="30"/>
      <c r="L41" s="31"/>
      <c r="M41" s="29"/>
    </row>
    <row r="42" spans="1:13" ht="12.75">
      <c r="A42" s="6">
        <v>2016</v>
      </c>
      <c r="B42" s="5" t="s">
        <v>680</v>
      </c>
      <c r="C42" s="6">
        <v>2002</v>
      </c>
      <c r="D42" s="6" t="s">
        <v>1098</v>
      </c>
      <c r="E42" s="6" t="s">
        <v>1157</v>
      </c>
      <c r="F42" s="12" t="s">
        <v>697</v>
      </c>
      <c r="G42" s="6">
        <v>855</v>
      </c>
      <c r="H42" s="6" t="s">
        <v>1076</v>
      </c>
      <c r="I42" s="6" t="s">
        <v>1125</v>
      </c>
      <c r="J42" s="6" t="s">
        <v>1078</v>
      </c>
      <c r="K42" s="4" t="s">
        <v>1151</v>
      </c>
      <c r="L42" s="17">
        <v>42603</v>
      </c>
      <c r="M42" s="6" t="s">
        <v>1080</v>
      </c>
    </row>
  </sheetData>
  <mergeCells count="16">
    <mergeCell ref="M5:M6"/>
    <mergeCell ref="A12:A13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3" t="s">
        <v>3102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2" s="1" customFormat="1" ht="12.75">
      <c r="B2" s="2"/>
      <c r="L2" s="19"/>
    </row>
    <row r="3" spans="1:13" s="3" customFormat="1" ht="12.75">
      <c r="A3" s="54" t="s">
        <v>3103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2" s="1" customFormat="1" ht="12.75">
      <c r="B4" s="2"/>
      <c r="L4" s="19"/>
    </row>
    <row r="5" spans="1:13" s="1" customFormat="1" ht="12.75">
      <c r="A5" s="50" t="s">
        <v>3104</v>
      </c>
      <c r="B5" s="50" t="s">
        <v>3105</v>
      </c>
      <c r="C5" s="50" t="s">
        <v>3106</v>
      </c>
      <c r="D5" s="50" t="s">
        <v>3107</v>
      </c>
      <c r="E5" s="50" t="s">
        <v>3108</v>
      </c>
      <c r="F5" s="50" t="s">
        <v>3109</v>
      </c>
      <c r="G5" s="50" t="s">
        <v>3110</v>
      </c>
      <c r="H5" s="50" t="s">
        <v>3111</v>
      </c>
      <c r="I5" s="50" t="s">
        <v>3112</v>
      </c>
      <c r="J5" s="50" t="s">
        <v>3113</v>
      </c>
      <c r="K5" s="50" t="s">
        <v>3114</v>
      </c>
      <c r="L5" s="56" t="s">
        <v>3115</v>
      </c>
      <c r="M5" s="50" t="s">
        <v>3116</v>
      </c>
    </row>
    <row r="6" spans="1:13" s="1" customFormat="1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6"/>
      <c r="M6" s="50"/>
    </row>
    <row r="7" spans="1:13" s="1" customFormat="1" ht="12.75" customHeight="1">
      <c r="A7" s="6">
        <v>1973</v>
      </c>
      <c r="B7" s="5" t="s">
        <v>3117</v>
      </c>
      <c r="C7" s="6">
        <v>1959</v>
      </c>
      <c r="D7" s="6" t="s">
        <v>3118</v>
      </c>
      <c r="E7" s="6" t="s">
        <v>3119</v>
      </c>
      <c r="F7" s="12" t="s">
        <v>1065</v>
      </c>
      <c r="G7" s="6">
        <v>293</v>
      </c>
      <c r="H7" s="6" t="s">
        <v>3120</v>
      </c>
      <c r="I7" s="6" t="s">
        <v>3121</v>
      </c>
      <c r="J7" s="6" t="s">
        <v>3122</v>
      </c>
      <c r="K7" s="4" t="s">
        <v>3123</v>
      </c>
      <c r="L7" s="20">
        <v>26915</v>
      </c>
      <c r="M7" s="6" t="s">
        <v>3124</v>
      </c>
    </row>
    <row r="8" spans="1:13" s="1" customFormat="1" ht="12.75" customHeight="1">
      <c r="A8" s="6">
        <v>1974</v>
      </c>
      <c r="B8" s="5"/>
      <c r="C8" s="6"/>
      <c r="D8" s="6"/>
      <c r="E8" s="6"/>
      <c r="F8" s="12"/>
      <c r="G8" s="6"/>
      <c r="H8" s="6"/>
      <c r="I8" s="6"/>
      <c r="J8" s="6"/>
      <c r="K8" s="4"/>
      <c r="L8" s="20"/>
      <c r="M8" s="6"/>
    </row>
    <row r="9" spans="1:13" s="1" customFormat="1" ht="12.75">
      <c r="A9" s="6">
        <v>1975</v>
      </c>
      <c r="B9" s="5" t="s">
        <v>3125</v>
      </c>
      <c r="C9" s="6">
        <v>1961</v>
      </c>
      <c r="D9" s="6" t="s">
        <v>3126</v>
      </c>
      <c r="E9" s="6" t="s">
        <v>3127</v>
      </c>
      <c r="F9" s="12" t="s">
        <v>1066</v>
      </c>
      <c r="G9" s="6">
        <v>387</v>
      </c>
      <c r="H9" s="6" t="s">
        <v>3128</v>
      </c>
      <c r="I9" s="6" t="s">
        <v>3129</v>
      </c>
      <c r="J9" s="6" t="s">
        <v>3130</v>
      </c>
      <c r="K9" s="4" t="s">
        <v>3131</v>
      </c>
      <c r="L9" s="20">
        <v>27645</v>
      </c>
      <c r="M9" s="6" t="s">
        <v>3132</v>
      </c>
    </row>
    <row r="10" spans="1:13" s="1" customFormat="1" ht="12.75">
      <c r="A10" s="6">
        <v>1976</v>
      </c>
      <c r="B10" s="5"/>
      <c r="C10" s="6"/>
      <c r="D10" s="6"/>
      <c r="E10" s="6"/>
      <c r="F10" s="12"/>
      <c r="G10" s="6"/>
      <c r="H10" s="6"/>
      <c r="I10" s="6"/>
      <c r="J10" s="6"/>
      <c r="K10" s="4"/>
      <c r="L10" s="20"/>
      <c r="M10" s="6"/>
    </row>
    <row r="11" spans="1:13" s="1" customFormat="1" ht="12.75" customHeight="1">
      <c r="A11" s="6">
        <v>1977</v>
      </c>
      <c r="B11" s="5" t="s">
        <v>3133</v>
      </c>
      <c r="C11" s="6">
        <v>1963</v>
      </c>
      <c r="D11" s="6" t="s">
        <v>3134</v>
      </c>
      <c r="E11" s="6" t="s">
        <v>3135</v>
      </c>
      <c r="F11" s="12" t="s">
        <v>1067</v>
      </c>
      <c r="G11" s="6">
        <v>383</v>
      </c>
      <c r="H11" s="6" t="s">
        <v>3136</v>
      </c>
      <c r="I11" s="6" t="s">
        <v>3137</v>
      </c>
      <c r="J11" s="6" t="s">
        <v>3138</v>
      </c>
      <c r="K11" s="4" t="s">
        <v>3139</v>
      </c>
      <c r="L11" s="20">
        <v>28372</v>
      </c>
      <c r="M11" s="6" t="s">
        <v>3140</v>
      </c>
    </row>
    <row r="12" spans="1:13" s="1" customFormat="1" ht="12.75" customHeight="1">
      <c r="A12" s="6">
        <v>1978</v>
      </c>
      <c r="B12" s="5" t="s">
        <v>3141</v>
      </c>
      <c r="C12" s="6">
        <v>1964</v>
      </c>
      <c r="D12" s="6" t="s">
        <v>3142</v>
      </c>
      <c r="E12" s="6" t="s">
        <v>3143</v>
      </c>
      <c r="F12" s="12" t="s">
        <v>1068</v>
      </c>
      <c r="G12" s="6">
        <v>210</v>
      </c>
      <c r="H12" s="6" t="s">
        <v>3144</v>
      </c>
      <c r="I12" s="6" t="s">
        <v>3145</v>
      </c>
      <c r="J12" s="6" t="s">
        <v>3146</v>
      </c>
      <c r="K12" s="4" t="s">
        <v>3147</v>
      </c>
      <c r="L12" s="20">
        <v>28736</v>
      </c>
      <c r="M12" s="6" t="s">
        <v>3148</v>
      </c>
    </row>
    <row r="13" spans="1:13" s="1" customFormat="1" ht="12.75" customHeight="1">
      <c r="A13" s="6">
        <v>1979</v>
      </c>
      <c r="B13" s="10" t="s">
        <v>3149</v>
      </c>
      <c r="C13" s="6">
        <v>1966</v>
      </c>
      <c r="D13" s="6" t="s">
        <v>3150</v>
      </c>
      <c r="E13" s="11" t="s">
        <v>3151</v>
      </c>
      <c r="F13" s="12" t="s">
        <v>1069</v>
      </c>
      <c r="G13" s="6">
        <v>200</v>
      </c>
      <c r="H13" s="6" t="s">
        <v>3152</v>
      </c>
      <c r="I13" s="6" t="s">
        <v>3153</v>
      </c>
      <c r="J13" s="6" t="s">
        <v>3154</v>
      </c>
      <c r="K13" s="4" t="s">
        <v>3155</v>
      </c>
      <c r="L13" s="20">
        <v>29100</v>
      </c>
      <c r="M13" s="6" t="s">
        <v>3156</v>
      </c>
    </row>
    <row r="14" spans="1:13" s="1" customFormat="1" ht="12.75">
      <c r="A14" s="6" t="s">
        <v>3157</v>
      </c>
      <c r="B14" s="28"/>
      <c r="C14" s="29"/>
      <c r="D14" s="29"/>
      <c r="E14" s="29"/>
      <c r="F14" s="28"/>
      <c r="G14" s="29"/>
      <c r="H14" s="29"/>
      <c r="I14" s="29"/>
      <c r="J14" s="29"/>
      <c r="K14" s="30"/>
      <c r="L14" s="31"/>
      <c r="M14" s="29"/>
    </row>
    <row r="15" spans="1:13" s="2" customFormat="1" ht="12.75">
      <c r="A15" s="6">
        <v>1997</v>
      </c>
      <c r="B15" s="5" t="s">
        <v>3158</v>
      </c>
      <c r="C15" s="6">
        <v>1982</v>
      </c>
      <c r="D15" s="6" t="s">
        <v>3159</v>
      </c>
      <c r="E15" s="6" t="s">
        <v>3160</v>
      </c>
      <c r="F15" s="5" t="s">
        <v>1070</v>
      </c>
      <c r="G15" s="6">
        <v>254</v>
      </c>
      <c r="H15" s="6" t="s">
        <v>3161</v>
      </c>
      <c r="I15" s="6" t="s">
        <v>3162</v>
      </c>
      <c r="J15" s="6" t="s">
        <v>3163</v>
      </c>
      <c r="K15" s="4" t="s">
        <v>3164</v>
      </c>
      <c r="L15" s="20">
        <v>35664</v>
      </c>
      <c r="M15" s="6" t="s">
        <v>3165</v>
      </c>
    </row>
    <row r="16" spans="1:13" s="1" customFormat="1" ht="12.75">
      <c r="A16" s="6" t="s">
        <v>1757</v>
      </c>
      <c r="B16" s="28"/>
      <c r="C16" s="29"/>
      <c r="D16" s="29"/>
      <c r="E16" s="29"/>
      <c r="F16" s="28"/>
      <c r="G16" s="29"/>
      <c r="H16" s="29"/>
      <c r="I16" s="29"/>
      <c r="J16" s="29"/>
      <c r="K16" s="30"/>
      <c r="L16" s="31"/>
      <c r="M16" s="29"/>
    </row>
    <row r="17" spans="1:13" ht="12.75">
      <c r="A17" s="21">
        <v>2015</v>
      </c>
      <c r="B17" s="22" t="s">
        <v>2418</v>
      </c>
      <c r="C17" s="21">
        <v>2000</v>
      </c>
      <c r="D17" s="21" t="s">
        <v>1905</v>
      </c>
      <c r="E17" s="21" t="s">
        <v>1756</v>
      </c>
      <c r="F17" s="23" t="s">
        <v>1071</v>
      </c>
      <c r="G17" s="21">
        <v>700</v>
      </c>
      <c r="H17" s="21" t="s">
        <v>1761</v>
      </c>
      <c r="I17" s="21" t="s">
        <v>1948</v>
      </c>
      <c r="J17" s="21" t="s">
        <v>1763</v>
      </c>
      <c r="K17" s="24" t="s">
        <v>1772</v>
      </c>
      <c r="L17" s="25">
        <v>42238</v>
      </c>
      <c r="M17" s="21" t="s">
        <v>1765</v>
      </c>
    </row>
    <row r="18" spans="1:13" ht="12.75">
      <c r="A18" s="6">
        <v>2016</v>
      </c>
      <c r="B18" s="5" t="s">
        <v>680</v>
      </c>
      <c r="C18" s="6">
        <v>2002</v>
      </c>
      <c r="D18" s="6" t="s">
        <v>1098</v>
      </c>
      <c r="E18" s="6" t="s">
        <v>1157</v>
      </c>
      <c r="F18" s="12" t="s">
        <v>698</v>
      </c>
      <c r="G18" s="6">
        <v>840</v>
      </c>
      <c r="H18" s="6" t="s">
        <v>1076</v>
      </c>
      <c r="I18" s="6" t="s">
        <v>1125</v>
      </c>
      <c r="J18" s="6" t="s">
        <v>1078</v>
      </c>
      <c r="K18" s="4" t="s">
        <v>1516</v>
      </c>
      <c r="L18" s="17">
        <v>42602</v>
      </c>
      <c r="M18" s="6" t="s">
        <v>1080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3" t="s">
        <v>3166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2" s="1" customFormat="1" ht="12.75">
      <c r="B2" s="2"/>
      <c r="L2" s="19"/>
    </row>
    <row r="3" spans="1:13" s="3" customFormat="1" ht="12.75">
      <c r="A3" s="54" t="s">
        <v>3167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2" s="1" customFormat="1" ht="12.75">
      <c r="B4" s="2"/>
      <c r="L4" s="19"/>
    </row>
    <row r="5" spans="1:13" s="1" customFormat="1" ht="12.75">
      <c r="A5" s="50" t="s">
        <v>3168</v>
      </c>
      <c r="B5" s="50" t="s">
        <v>3169</v>
      </c>
      <c r="C5" s="50" t="s">
        <v>3170</v>
      </c>
      <c r="D5" s="50" t="s">
        <v>3171</v>
      </c>
      <c r="E5" s="50" t="s">
        <v>3172</v>
      </c>
      <c r="F5" s="50" t="s">
        <v>3173</v>
      </c>
      <c r="G5" s="50" t="s">
        <v>3174</v>
      </c>
      <c r="H5" s="50" t="s">
        <v>3175</v>
      </c>
      <c r="I5" s="50" t="s">
        <v>3176</v>
      </c>
      <c r="J5" s="50" t="s">
        <v>3177</v>
      </c>
      <c r="K5" s="50" t="s">
        <v>3178</v>
      </c>
      <c r="L5" s="56" t="s">
        <v>3179</v>
      </c>
      <c r="M5" s="50" t="s">
        <v>3180</v>
      </c>
    </row>
    <row r="6" spans="1:13" s="1" customFormat="1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6"/>
      <c r="M6" s="50"/>
    </row>
    <row r="7" spans="1:13" s="1" customFormat="1" ht="12.75" customHeight="1">
      <c r="A7" s="6">
        <v>1977</v>
      </c>
      <c r="B7" s="5" t="s">
        <v>3181</v>
      </c>
      <c r="C7" s="6">
        <v>1963</v>
      </c>
      <c r="D7" s="6" t="s">
        <v>3182</v>
      </c>
      <c r="E7" s="6" t="s">
        <v>3183</v>
      </c>
      <c r="F7" s="12" t="s">
        <v>703</v>
      </c>
      <c r="G7" s="6">
        <v>460</v>
      </c>
      <c r="H7" s="6" t="s">
        <v>3184</v>
      </c>
      <c r="I7" s="6" t="s">
        <v>3185</v>
      </c>
      <c r="J7" s="6" t="s">
        <v>3186</v>
      </c>
      <c r="K7" s="4" t="s">
        <v>3187</v>
      </c>
      <c r="L7" s="20">
        <v>28372</v>
      </c>
      <c r="M7" s="6" t="s">
        <v>3188</v>
      </c>
    </row>
    <row r="8" spans="1:13" s="1" customFormat="1" ht="12.75" customHeight="1">
      <c r="A8" s="6">
        <v>1978</v>
      </c>
      <c r="B8" s="5"/>
      <c r="C8" s="6"/>
      <c r="D8" s="6"/>
      <c r="E8" s="6"/>
      <c r="F8" s="12"/>
      <c r="G8" s="6"/>
      <c r="H8" s="6"/>
      <c r="I8" s="6"/>
      <c r="J8" s="6"/>
      <c r="K8" s="4"/>
      <c r="L8" s="20"/>
      <c r="M8" s="6"/>
    </row>
    <row r="9" spans="1:13" s="1" customFormat="1" ht="12.75" customHeight="1">
      <c r="A9" s="6">
        <v>1979</v>
      </c>
      <c r="B9" s="5" t="s">
        <v>3189</v>
      </c>
      <c r="C9" s="6">
        <v>1966</v>
      </c>
      <c r="D9" s="6" t="s">
        <v>3190</v>
      </c>
      <c r="E9" s="6" t="s">
        <v>3191</v>
      </c>
      <c r="F9" s="12" t="s">
        <v>704</v>
      </c>
      <c r="G9" s="6">
        <v>199</v>
      </c>
      <c r="H9" s="6" t="s">
        <v>3192</v>
      </c>
      <c r="I9" s="6" t="s">
        <v>3193</v>
      </c>
      <c r="J9" s="6" t="s">
        <v>3194</v>
      </c>
      <c r="K9" s="4" t="s">
        <v>3195</v>
      </c>
      <c r="L9" s="20">
        <v>29100</v>
      </c>
      <c r="M9" s="6" t="s">
        <v>3196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3" t="s">
        <v>3197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2" s="1" customFormat="1" ht="12.75">
      <c r="B2" s="2"/>
      <c r="L2" s="19"/>
    </row>
    <row r="3" spans="1:13" s="3" customFormat="1" ht="12.75">
      <c r="A3" s="54" t="s">
        <v>3198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2" s="1" customFormat="1" ht="12.75">
      <c r="B4" s="2"/>
      <c r="L4" s="19"/>
    </row>
    <row r="5" spans="1:13" s="1" customFormat="1" ht="12.75">
      <c r="A5" s="50" t="s">
        <v>3199</v>
      </c>
      <c r="B5" s="50" t="s">
        <v>3200</v>
      </c>
      <c r="C5" s="50" t="s">
        <v>3201</v>
      </c>
      <c r="D5" s="50" t="s">
        <v>3202</v>
      </c>
      <c r="E5" s="50" t="s">
        <v>3203</v>
      </c>
      <c r="F5" s="50" t="s">
        <v>3204</v>
      </c>
      <c r="G5" s="50" t="s">
        <v>3205</v>
      </c>
      <c r="H5" s="50" t="s">
        <v>3206</v>
      </c>
      <c r="I5" s="50" t="s">
        <v>3207</v>
      </c>
      <c r="J5" s="50" t="s">
        <v>3208</v>
      </c>
      <c r="K5" s="50" t="s">
        <v>3209</v>
      </c>
      <c r="L5" s="56" t="s">
        <v>3210</v>
      </c>
      <c r="M5" s="50" t="s">
        <v>3211</v>
      </c>
    </row>
    <row r="6" spans="1:13" s="1" customFormat="1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6"/>
      <c r="M6" s="50"/>
    </row>
    <row r="7" spans="1:13" s="1" customFormat="1" ht="12.75" customHeight="1">
      <c r="A7" s="6">
        <v>1973</v>
      </c>
      <c r="B7" s="5" t="s">
        <v>3212</v>
      </c>
      <c r="C7" s="6">
        <v>1959</v>
      </c>
      <c r="D7" s="6" t="s">
        <v>3213</v>
      </c>
      <c r="E7" s="6" t="s">
        <v>3214</v>
      </c>
      <c r="F7" s="12" t="s">
        <v>699</v>
      </c>
      <c r="G7" s="6">
        <v>272</v>
      </c>
      <c r="H7" s="6" t="s">
        <v>3215</v>
      </c>
      <c r="I7" s="6" t="s">
        <v>3216</v>
      </c>
      <c r="J7" s="6" t="s">
        <v>3217</v>
      </c>
      <c r="K7" s="4" t="s">
        <v>3218</v>
      </c>
      <c r="L7" s="20">
        <v>26916</v>
      </c>
      <c r="M7" s="6" t="s">
        <v>3219</v>
      </c>
    </row>
    <row r="8" spans="1:13" s="1" customFormat="1" ht="12.75" customHeight="1">
      <c r="A8" s="6">
        <v>1974</v>
      </c>
      <c r="B8" s="5"/>
      <c r="C8" s="6"/>
      <c r="D8" s="6"/>
      <c r="E8" s="6"/>
      <c r="F8" s="12"/>
      <c r="G8" s="6"/>
      <c r="H8" s="6"/>
      <c r="I8" s="6"/>
      <c r="J8" s="6"/>
      <c r="K8" s="4"/>
      <c r="L8" s="20"/>
      <c r="M8" s="6"/>
    </row>
    <row r="9" spans="1:13" s="1" customFormat="1" ht="12.75">
      <c r="A9" s="6">
        <v>1975</v>
      </c>
      <c r="B9" s="5" t="s">
        <v>3220</v>
      </c>
      <c r="C9" s="6">
        <v>1961</v>
      </c>
      <c r="D9" s="6" t="s">
        <v>3221</v>
      </c>
      <c r="E9" s="6" t="s">
        <v>3222</v>
      </c>
      <c r="F9" s="12" t="s">
        <v>700</v>
      </c>
      <c r="G9" s="6">
        <v>374</v>
      </c>
      <c r="H9" s="6" t="s">
        <v>3223</v>
      </c>
      <c r="I9" s="6" t="s">
        <v>3224</v>
      </c>
      <c r="J9" s="6" t="s">
        <v>3225</v>
      </c>
      <c r="K9" s="4" t="s">
        <v>3226</v>
      </c>
      <c r="L9" s="20">
        <v>27646</v>
      </c>
      <c r="M9" s="6" t="s">
        <v>3227</v>
      </c>
    </row>
    <row r="10" spans="1:13" s="1" customFormat="1" ht="12.75">
      <c r="A10" s="6">
        <v>1976</v>
      </c>
      <c r="B10" s="5"/>
      <c r="C10" s="6"/>
      <c r="D10" s="6"/>
      <c r="E10" s="6"/>
      <c r="F10" s="12"/>
      <c r="G10" s="6"/>
      <c r="H10" s="6"/>
      <c r="I10" s="6"/>
      <c r="J10" s="6"/>
      <c r="K10" s="4"/>
      <c r="L10" s="20"/>
      <c r="M10" s="6"/>
    </row>
    <row r="11" spans="1:13" s="1" customFormat="1" ht="12.75" customHeight="1">
      <c r="A11" s="6">
        <v>1977</v>
      </c>
      <c r="B11" s="5" t="s">
        <v>3228</v>
      </c>
      <c r="C11" s="6">
        <v>1963</v>
      </c>
      <c r="D11" s="6" t="s">
        <v>3229</v>
      </c>
      <c r="E11" s="6" t="s">
        <v>3230</v>
      </c>
      <c r="F11" s="12" t="s">
        <v>701</v>
      </c>
      <c r="G11" s="6">
        <v>414</v>
      </c>
      <c r="H11" s="6" t="s">
        <v>3231</v>
      </c>
      <c r="I11" s="6" t="s">
        <v>3232</v>
      </c>
      <c r="J11" s="6" t="s">
        <v>3233</v>
      </c>
      <c r="K11" s="4" t="s">
        <v>3234</v>
      </c>
      <c r="L11" s="20">
        <v>28371</v>
      </c>
      <c r="M11" s="6" t="s">
        <v>3235</v>
      </c>
    </row>
    <row r="12" spans="1:13" s="1" customFormat="1" ht="12.75" customHeight="1">
      <c r="A12" s="6">
        <v>1978</v>
      </c>
      <c r="B12" s="5" t="s">
        <v>3236</v>
      </c>
      <c r="C12" s="6">
        <v>1964</v>
      </c>
      <c r="D12" s="6" t="s">
        <v>3237</v>
      </c>
      <c r="E12" s="6" t="s">
        <v>3238</v>
      </c>
      <c r="F12" s="12" t="s">
        <v>702</v>
      </c>
      <c r="G12" s="6">
        <v>151</v>
      </c>
      <c r="H12" s="6" t="s">
        <v>3239</v>
      </c>
      <c r="I12" s="6" t="s">
        <v>3240</v>
      </c>
      <c r="J12" s="6" t="s">
        <v>3241</v>
      </c>
      <c r="K12" s="4" t="s">
        <v>3242</v>
      </c>
      <c r="L12" s="20">
        <v>28735</v>
      </c>
      <c r="M12" s="6" t="s">
        <v>3243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6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3" t="s">
        <v>138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2" s="1" customFormat="1" ht="12.75">
      <c r="B2" s="2"/>
      <c r="L2" s="19"/>
    </row>
    <row r="3" spans="1:13" s="3" customFormat="1" ht="12.75">
      <c r="A3" s="54" t="s">
        <v>139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2" s="1" customFormat="1" ht="12.75">
      <c r="B4" s="2"/>
      <c r="L4" s="19"/>
    </row>
    <row r="5" spans="1:13" s="1" customFormat="1" ht="12.75">
      <c r="A5" s="50" t="s">
        <v>140</v>
      </c>
      <c r="B5" s="50" t="s">
        <v>141</v>
      </c>
      <c r="C5" s="50" t="s">
        <v>142</v>
      </c>
      <c r="D5" s="50" t="s">
        <v>143</v>
      </c>
      <c r="E5" s="50" t="s">
        <v>144</v>
      </c>
      <c r="F5" s="50" t="s">
        <v>145</v>
      </c>
      <c r="G5" s="50" t="s">
        <v>146</v>
      </c>
      <c r="H5" s="50" t="s">
        <v>147</v>
      </c>
      <c r="I5" s="50" t="s">
        <v>148</v>
      </c>
      <c r="J5" s="50" t="s">
        <v>149</v>
      </c>
      <c r="K5" s="50" t="s">
        <v>150</v>
      </c>
      <c r="L5" s="56" t="s">
        <v>151</v>
      </c>
      <c r="M5" s="50" t="s">
        <v>152</v>
      </c>
    </row>
    <row r="6" spans="1:13" s="1" customFormat="1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6"/>
      <c r="M6" s="50"/>
    </row>
    <row r="7" spans="1:13" s="1" customFormat="1" ht="12.75">
      <c r="A7" s="6">
        <v>1989</v>
      </c>
      <c r="B7" s="5" t="s">
        <v>153</v>
      </c>
      <c r="C7" s="6">
        <v>1976</v>
      </c>
      <c r="D7" s="6" t="s">
        <v>154</v>
      </c>
      <c r="E7" s="6" t="s">
        <v>155</v>
      </c>
      <c r="F7" s="5" t="s">
        <v>708</v>
      </c>
      <c r="G7" s="6">
        <v>392</v>
      </c>
      <c r="H7" s="6" t="s">
        <v>156</v>
      </c>
      <c r="I7" s="6" t="s">
        <v>157</v>
      </c>
      <c r="J7" s="6" t="s">
        <v>158</v>
      </c>
      <c r="K7" s="4" t="s">
        <v>159</v>
      </c>
      <c r="L7" s="20">
        <v>32740</v>
      </c>
      <c r="M7" s="6" t="s">
        <v>160</v>
      </c>
    </row>
    <row r="8" spans="1:13" s="1" customFormat="1" ht="12.75">
      <c r="A8" s="6">
        <v>1990</v>
      </c>
      <c r="B8" s="5" t="s">
        <v>161</v>
      </c>
      <c r="C8" s="6">
        <v>1978</v>
      </c>
      <c r="D8" s="6" t="s">
        <v>162</v>
      </c>
      <c r="E8" s="6" t="s">
        <v>163</v>
      </c>
      <c r="F8" s="5" t="s">
        <v>709</v>
      </c>
      <c r="G8" s="6">
        <v>419</v>
      </c>
      <c r="H8" s="6" t="s">
        <v>164</v>
      </c>
      <c r="I8" s="6" t="s">
        <v>165</v>
      </c>
      <c r="J8" s="6" t="s">
        <v>166</v>
      </c>
      <c r="K8" s="4" t="s">
        <v>167</v>
      </c>
      <c r="L8" s="20">
        <v>33117</v>
      </c>
      <c r="M8" s="6" t="s">
        <v>168</v>
      </c>
    </row>
    <row r="9" spans="1:13" s="9" customFormat="1" ht="12.75">
      <c r="A9" s="6">
        <v>1991</v>
      </c>
      <c r="B9" s="5" t="s">
        <v>169</v>
      </c>
      <c r="C9" s="6">
        <v>1978</v>
      </c>
      <c r="D9" s="6" t="s">
        <v>170</v>
      </c>
      <c r="E9" s="6" t="s">
        <v>171</v>
      </c>
      <c r="F9" s="5" t="s">
        <v>674</v>
      </c>
      <c r="G9" s="6">
        <v>500</v>
      </c>
      <c r="H9" s="6" t="s">
        <v>172</v>
      </c>
      <c r="I9" s="6" t="s">
        <v>173</v>
      </c>
      <c r="J9" s="6" t="s">
        <v>174</v>
      </c>
      <c r="K9" s="4" t="s">
        <v>175</v>
      </c>
      <c r="L9" s="20">
        <v>33481</v>
      </c>
      <c r="M9" s="6" t="s">
        <v>176</v>
      </c>
    </row>
    <row r="10" spans="1:13" s="9" customFormat="1" ht="12.75">
      <c r="A10" s="6">
        <v>1992</v>
      </c>
      <c r="B10" s="28"/>
      <c r="C10" s="29"/>
      <c r="D10" s="29"/>
      <c r="E10" s="29"/>
      <c r="F10" s="28"/>
      <c r="G10" s="29"/>
      <c r="H10" s="29"/>
      <c r="I10" s="29"/>
      <c r="J10" s="29"/>
      <c r="K10" s="30"/>
      <c r="L10" s="31"/>
      <c r="M10" s="29"/>
    </row>
    <row r="11" spans="1:13" s="1" customFormat="1" ht="12.75">
      <c r="A11" s="6">
        <v>1993</v>
      </c>
      <c r="B11" s="5" t="s">
        <v>177</v>
      </c>
      <c r="C11" s="6">
        <v>1979</v>
      </c>
      <c r="D11" s="6" t="s">
        <v>178</v>
      </c>
      <c r="E11" s="6" t="s">
        <v>179</v>
      </c>
      <c r="F11" s="5" t="s">
        <v>710</v>
      </c>
      <c r="G11" s="13">
        <v>579</v>
      </c>
      <c r="H11" s="6" t="s">
        <v>180</v>
      </c>
      <c r="I11" s="6" t="s">
        <v>181</v>
      </c>
      <c r="J11" s="6" t="s">
        <v>182</v>
      </c>
      <c r="K11" s="4" t="s">
        <v>183</v>
      </c>
      <c r="L11" s="20">
        <v>34210</v>
      </c>
      <c r="M11" s="6" t="s">
        <v>184</v>
      </c>
    </row>
    <row r="12" spans="1:13" s="1" customFormat="1" ht="12.75">
      <c r="A12" s="6">
        <v>1994</v>
      </c>
      <c r="B12" s="5" t="s">
        <v>185</v>
      </c>
      <c r="C12" s="6">
        <v>1981</v>
      </c>
      <c r="D12" s="6" t="s">
        <v>186</v>
      </c>
      <c r="E12" s="6" t="s">
        <v>187</v>
      </c>
      <c r="F12" s="5" t="s">
        <v>711</v>
      </c>
      <c r="G12" s="6">
        <v>464</v>
      </c>
      <c r="H12" s="6" t="s">
        <v>188</v>
      </c>
      <c r="I12" s="6" t="s">
        <v>189</v>
      </c>
      <c r="J12" s="6" t="s">
        <v>190</v>
      </c>
      <c r="K12" s="4" t="s">
        <v>191</v>
      </c>
      <c r="L12" s="20">
        <v>34574</v>
      </c>
      <c r="M12" s="6" t="s">
        <v>192</v>
      </c>
    </row>
    <row r="13" spans="1:13" s="2" customFormat="1" ht="12.75">
      <c r="A13" s="6">
        <v>1995</v>
      </c>
      <c r="B13" s="5" t="s">
        <v>193</v>
      </c>
      <c r="C13" s="6">
        <v>1981</v>
      </c>
      <c r="D13" s="6" t="s">
        <v>194</v>
      </c>
      <c r="E13" s="6" t="s">
        <v>195</v>
      </c>
      <c r="F13" s="5" t="s">
        <v>712</v>
      </c>
      <c r="G13" s="6">
        <v>515</v>
      </c>
      <c r="H13" s="6" t="s">
        <v>196</v>
      </c>
      <c r="I13" s="6" t="s">
        <v>197</v>
      </c>
      <c r="J13" s="6" t="s">
        <v>198</v>
      </c>
      <c r="K13" s="4" t="s">
        <v>199</v>
      </c>
      <c r="L13" s="20">
        <v>34938</v>
      </c>
      <c r="M13" s="6" t="s">
        <v>200</v>
      </c>
    </row>
    <row r="14" spans="1:13" s="2" customFormat="1" ht="12.75">
      <c r="A14" s="6">
        <v>1996</v>
      </c>
      <c r="B14" s="5" t="s">
        <v>201</v>
      </c>
      <c r="C14" s="6">
        <v>1983</v>
      </c>
      <c r="D14" s="6" t="s">
        <v>202</v>
      </c>
      <c r="E14" s="6" t="s">
        <v>203</v>
      </c>
      <c r="F14" s="5" t="s">
        <v>713</v>
      </c>
      <c r="G14" s="6">
        <v>483</v>
      </c>
      <c r="H14" s="6" t="s">
        <v>204</v>
      </c>
      <c r="I14" s="6" t="s">
        <v>205</v>
      </c>
      <c r="J14" s="6" t="s">
        <v>206</v>
      </c>
      <c r="K14" s="4" t="s">
        <v>207</v>
      </c>
      <c r="L14" s="20">
        <v>35302</v>
      </c>
      <c r="M14" s="6" t="s">
        <v>208</v>
      </c>
    </row>
    <row r="15" spans="1:13" s="2" customFormat="1" ht="12.75">
      <c r="A15" s="55">
        <v>1997</v>
      </c>
      <c r="B15" s="5" t="s">
        <v>209</v>
      </c>
      <c r="C15" s="6">
        <v>1983</v>
      </c>
      <c r="D15" s="6" t="s">
        <v>210</v>
      </c>
      <c r="E15" s="6" t="s">
        <v>211</v>
      </c>
      <c r="F15" s="5" t="s">
        <v>714</v>
      </c>
      <c r="G15" s="6">
        <v>516</v>
      </c>
      <c r="H15" s="6" t="s">
        <v>212</v>
      </c>
      <c r="I15" s="6" t="s">
        <v>213</v>
      </c>
      <c r="J15" s="6" t="s">
        <v>214</v>
      </c>
      <c r="K15" s="4" t="s">
        <v>215</v>
      </c>
      <c r="L15" s="20">
        <v>35664</v>
      </c>
      <c r="M15" s="6" t="s">
        <v>216</v>
      </c>
    </row>
    <row r="16" spans="1:13" s="9" customFormat="1" ht="12.75">
      <c r="A16" s="55"/>
      <c r="B16" s="5" t="s">
        <v>217</v>
      </c>
      <c r="C16" s="6">
        <v>1982</v>
      </c>
      <c r="D16" s="6" t="s">
        <v>218</v>
      </c>
      <c r="E16" s="6" t="s">
        <v>219</v>
      </c>
      <c r="F16" s="5" t="s">
        <v>714</v>
      </c>
      <c r="G16" s="6">
        <v>516</v>
      </c>
      <c r="H16" s="6" t="s">
        <v>220</v>
      </c>
      <c r="I16" s="6" t="s">
        <v>221</v>
      </c>
      <c r="J16" s="6" t="s">
        <v>222</v>
      </c>
      <c r="K16" s="4" t="s">
        <v>223</v>
      </c>
      <c r="L16" s="20">
        <v>35664</v>
      </c>
      <c r="M16" s="6" t="s">
        <v>224</v>
      </c>
    </row>
    <row r="17" spans="1:13" s="9" customFormat="1" ht="12.75">
      <c r="A17" s="6">
        <v>1998</v>
      </c>
      <c r="B17" s="5" t="s">
        <v>225</v>
      </c>
      <c r="C17" s="6">
        <v>1983</v>
      </c>
      <c r="D17" s="6" t="s">
        <v>226</v>
      </c>
      <c r="E17" s="6" t="s">
        <v>227</v>
      </c>
      <c r="F17" s="5" t="s">
        <v>715</v>
      </c>
      <c r="G17" s="6">
        <v>559</v>
      </c>
      <c r="H17" s="6" t="s">
        <v>228</v>
      </c>
      <c r="I17" s="6" t="s">
        <v>229</v>
      </c>
      <c r="J17" s="6" t="s">
        <v>230</v>
      </c>
      <c r="K17" s="4" t="s">
        <v>231</v>
      </c>
      <c r="L17" s="20">
        <v>36029</v>
      </c>
      <c r="M17" s="6" t="s">
        <v>232</v>
      </c>
    </row>
    <row r="18" spans="1:13" s="9" customFormat="1" ht="12.75">
      <c r="A18" s="6">
        <v>1999</v>
      </c>
      <c r="B18" s="5" t="s">
        <v>233</v>
      </c>
      <c r="C18" s="6">
        <v>1985</v>
      </c>
      <c r="D18" s="6" t="s">
        <v>234</v>
      </c>
      <c r="E18" s="6" t="s">
        <v>235</v>
      </c>
      <c r="F18" s="5" t="s">
        <v>716</v>
      </c>
      <c r="G18" s="6">
        <v>519</v>
      </c>
      <c r="H18" s="6" t="s">
        <v>236</v>
      </c>
      <c r="I18" s="6" t="s">
        <v>237</v>
      </c>
      <c r="J18" s="6" t="s">
        <v>238</v>
      </c>
      <c r="K18" s="4" t="s">
        <v>239</v>
      </c>
      <c r="L18" s="20">
        <v>36393</v>
      </c>
      <c r="M18" s="6" t="s">
        <v>240</v>
      </c>
    </row>
    <row r="19" spans="1:13" s="9" customFormat="1" ht="12.75">
      <c r="A19" s="6">
        <v>2000</v>
      </c>
      <c r="B19" s="5" t="s">
        <v>241</v>
      </c>
      <c r="C19" s="6">
        <v>1985</v>
      </c>
      <c r="D19" s="6" t="s">
        <v>242</v>
      </c>
      <c r="E19" s="6" t="s">
        <v>243</v>
      </c>
      <c r="F19" s="5" t="s">
        <v>717</v>
      </c>
      <c r="G19" s="6">
        <v>524</v>
      </c>
      <c r="H19" s="6" t="s">
        <v>244</v>
      </c>
      <c r="I19" s="6" t="s">
        <v>245</v>
      </c>
      <c r="J19" s="6" t="s">
        <v>246</v>
      </c>
      <c r="K19" s="4" t="s">
        <v>247</v>
      </c>
      <c r="L19" s="20">
        <v>36757</v>
      </c>
      <c r="M19" s="6" t="s">
        <v>248</v>
      </c>
    </row>
    <row r="20" spans="1:13" s="9" customFormat="1" ht="12.75">
      <c r="A20" s="6">
        <v>2001</v>
      </c>
      <c r="B20" s="5" t="s">
        <v>249</v>
      </c>
      <c r="C20" s="6">
        <v>1987</v>
      </c>
      <c r="D20" s="6" t="s">
        <v>250</v>
      </c>
      <c r="E20" s="6" t="s">
        <v>251</v>
      </c>
      <c r="F20" s="5" t="s">
        <v>718</v>
      </c>
      <c r="G20" s="6">
        <v>617</v>
      </c>
      <c r="H20" s="6" t="s">
        <v>252</v>
      </c>
      <c r="I20" s="6" t="s">
        <v>253</v>
      </c>
      <c r="J20" s="6" t="s">
        <v>254</v>
      </c>
      <c r="K20" s="4" t="s">
        <v>255</v>
      </c>
      <c r="L20" s="20">
        <v>37128</v>
      </c>
      <c r="M20" s="6" t="s">
        <v>256</v>
      </c>
    </row>
    <row r="21" spans="1:13" s="9" customFormat="1" ht="12.75">
      <c r="A21" s="6">
        <v>2002</v>
      </c>
      <c r="B21" s="5" t="s">
        <v>257</v>
      </c>
      <c r="C21" s="6">
        <v>1987</v>
      </c>
      <c r="D21" s="6" t="s">
        <v>258</v>
      </c>
      <c r="E21" s="6" t="s">
        <v>259</v>
      </c>
      <c r="F21" s="5" t="s">
        <v>719</v>
      </c>
      <c r="G21" s="6">
        <v>624</v>
      </c>
      <c r="H21" s="6" t="s">
        <v>260</v>
      </c>
      <c r="I21" s="6" t="s">
        <v>261</v>
      </c>
      <c r="J21" s="6" t="s">
        <v>262</v>
      </c>
      <c r="K21" s="4" t="s">
        <v>263</v>
      </c>
      <c r="L21" s="20">
        <v>37485</v>
      </c>
      <c r="M21" s="6" t="s">
        <v>264</v>
      </c>
    </row>
    <row r="22" spans="1:13" s="9" customFormat="1" ht="12.75">
      <c r="A22" s="6">
        <v>2003</v>
      </c>
      <c r="B22" s="5" t="s">
        <v>265</v>
      </c>
      <c r="C22" s="6">
        <v>1989</v>
      </c>
      <c r="D22" s="6" t="s">
        <v>266</v>
      </c>
      <c r="E22" s="6" t="s">
        <v>267</v>
      </c>
      <c r="F22" s="5" t="s">
        <v>720</v>
      </c>
      <c r="G22" s="6">
        <v>460</v>
      </c>
      <c r="H22" s="6" t="s">
        <v>268</v>
      </c>
      <c r="I22" s="6" t="s">
        <v>269</v>
      </c>
      <c r="J22" s="6" t="s">
        <v>270</v>
      </c>
      <c r="K22" s="4" t="s">
        <v>271</v>
      </c>
      <c r="L22" s="20">
        <v>37856</v>
      </c>
      <c r="M22" s="6" t="s">
        <v>272</v>
      </c>
    </row>
    <row r="23" spans="1:13" s="9" customFormat="1" ht="12.75">
      <c r="A23" s="6">
        <v>2004</v>
      </c>
      <c r="B23" s="5" t="s">
        <v>273</v>
      </c>
      <c r="C23" s="6">
        <v>1990</v>
      </c>
      <c r="D23" s="6" t="s">
        <v>274</v>
      </c>
      <c r="E23" s="6" t="s">
        <v>275</v>
      </c>
      <c r="F23" s="12" t="s">
        <v>721</v>
      </c>
      <c r="G23" s="4" t="s">
        <v>276</v>
      </c>
      <c r="H23" s="6" t="s">
        <v>277</v>
      </c>
      <c r="I23" s="6" t="s">
        <v>278</v>
      </c>
      <c r="J23" s="6" t="s">
        <v>279</v>
      </c>
      <c r="K23" s="4" t="s">
        <v>280</v>
      </c>
      <c r="L23" s="20">
        <v>38220</v>
      </c>
      <c r="M23" s="6" t="s">
        <v>281</v>
      </c>
    </row>
    <row r="24" spans="1:13" s="9" customFormat="1" ht="12.75">
      <c r="A24" s="6">
        <v>2005</v>
      </c>
      <c r="B24" s="5" t="s">
        <v>282</v>
      </c>
      <c r="C24" s="6">
        <v>1990</v>
      </c>
      <c r="D24" s="6" t="s">
        <v>283</v>
      </c>
      <c r="E24" s="6" t="s">
        <v>284</v>
      </c>
      <c r="F24" s="12" t="s">
        <v>722</v>
      </c>
      <c r="G24" s="6">
        <v>737</v>
      </c>
      <c r="H24" s="6" t="s">
        <v>285</v>
      </c>
      <c r="I24" s="6" t="s">
        <v>286</v>
      </c>
      <c r="J24" s="6" t="s">
        <v>287</v>
      </c>
      <c r="K24" s="4" t="s">
        <v>288</v>
      </c>
      <c r="L24" s="20">
        <v>38584</v>
      </c>
      <c r="M24" s="6" t="s">
        <v>289</v>
      </c>
    </row>
    <row r="25" spans="1:13" s="9" customFormat="1" ht="12.75">
      <c r="A25" s="6">
        <v>2006</v>
      </c>
      <c r="B25" s="12" t="s">
        <v>290</v>
      </c>
      <c r="C25" s="6">
        <v>1992</v>
      </c>
      <c r="D25" s="6" t="s">
        <v>291</v>
      </c>
      <c r="E25" s="4" t="s">
        <v>292</v>
      </c>
      <c r="F25" s="12" t="s">
        <v>723</v>
      </c>
      <c r="G25" s="6">
        <v>813</v>
      </c>
      <c r="H25" s="6" t="s">
        <v>293</v>
      </c>
      <c r="I25" s="6" t="s">
        <v>294</v>
      </c>
      <c r="J25" s="6" t="s">
        <v>295</v>
      </c>
      <c r="K25" s="4" t="s">
        <v>296</v>
      </c>
      <c r="L25" s="20">
        <v>38948</v>
      </c>
      <c r="M25" s="6" t="s">
        <v>297</v>
      </c>
    </row>
    <row r="26" spans="1:13" s="9" customFormat="1" ht="12.75">
      <c r="A26" s="6">
        <v>2007</v>
      </c>
      <c r="B26" s="5" t="s">
        <v>298</v>
      </c>
      <c r="C26" s="6">
        <v>1993</v>
      </c>
      <c r="D26" s="6" t="s">
        <v>299</v>
      </c>
      <c r="E26" s="6" t="s">
        <v>300</v>
      </c>
      <c r="F26" s="12" t="s">
        <v>724</v>
      </c>
      <c r="G26" s="6">
        <v>902</v>
      </c>
      <c r="H26" s="6" t="s">
        <v>301</v>
      </c>
      <c r="I26" s="6" t="s">
        <v>302</v>
      </c>
      <c r="J26" s="6" t="s">
        <v>303</v>
      </c>
      <c r="K26" s="4" t="s">
        <v>304</v>
      </c>
      <c r="L26" s="20">
        <v>39312</v>
      </c>
      <c r="M26" s="6" t="s">
        <v>305</v>
      </c>
    </row>
    <row r="27" spans="1:13" s="9" customFormat="1" ht="12.75">
      <c r="A27" s="6">
        <v>2008</v>
      </c>
      <c r="B27" s="5" t="s">
        <v>3244</v>
      </c>
      <c r="C27" s="6">
        <v>1993</v>
      </c>
      <c r="D27" s="6" t="s">
        <v>218</v>
      </c>
      <c r="E27" s="6" t="s">
        <v>3304</v>
      </c>
      <c r="F27" s="12" t="s">
        <v>725</v>
      </c>
      <c r="G27" s="6">
        <v>904</v>
      </c>
      <c r="H27" s="6" t="s">
        <v>156</v>
      </c>
      <c r="I27" s="6" t="s">
        <v>3317</v>
      </c>
      <c r="J27" s="6" t="s">
        <v>158</v>
      </c>
      <c r="K27" s="4" t="s">
        <v>159</v>
      </c>
      <c r="L27" s="17">
        <v>39683</v>
      </c>
      <c r="M27" s="6" t="s">
        <v>160</v>
      </c>
    </row>
    <row r="28" spans="1:13" s="1" customFormat="1" ht="12.75">
      <c r="A28" s="6">
        <v>2009</v>
      </c>
      <c r="B28" s="22" t="s">
        <v>2623</v>
      </c>
      <c r="C28" s="21">
        <v>1995</v>
      </c>
      <c r="D28" s="21" t="s">
        <v>2631</v>
      </c>
      <c r="E28" s="21" t="s">
        <v>2651</v>
      </c>
      <c r="F28" s="23" t="s">
        <v>726</v>
      </c>
      <c r="G28" s="21">
        <v>839</v>
      </c>
      <c r="H28" s="21" t="s">
        <v>2625</v>
      </c>
      <c r="I28" s="21" t="s">
        <v>3119</v>
      </c>
      <c r="J28" s="21" t="s">
        <v>2627</v>
      </c>
      <c r="K28" s="24" t="s">
        <v>2765</v>
      </c>
      <c r="L28" s="25">
        <v>40047</v>
      </c>
      <c r="M28" s="21" t="s">
        <v>2629</v>
      </c>
    </row>
    <row r="29" spans="1:13" ht="12.75">
      <c r="A29" s="6">
        <v>2010</v>
      </c>
      <c r="B29" s="34" t="s">
        <v>2621</v>
      </c>
      <c r="C29" s="33">
        <v>1995</v>
      </c>
      <c r="D29" s="33" t="s">
        <v>2103</v>
      </c>
      <c r="E29" s="33" t="s">
        <v>2339</v>
      </c>
      <c r="F29" s="35" t="s">
        <v>727</v>
      </c>
      <c r="G29" s="33">
        <v>873</v>
      </c>
      <c r="H29" s="33" t="s">
        <v>2006</v>
      </c>
      <c r="I29" s="33" t="s">
        <v>2005</v>
      </c>
      <c r="J29" s="33" t="s">
        <v>2008</v>
      </c>
      <c r="K29" s="36" t="s">
        <v>2757</v>
      </c>
      <c r="L29" s="37">
        <v>40411</v>
      </c>
      <c r="M29" s="33" t="s">
        <v>2010</v>
      </c>
    </row>
    <row r="30" spans="1:13" s="1" customFormat="1" ht="12.75">
      <c r="A30" s="6">
        <v>2011</v>
      </c>
      <c r="B30" s="22" t="s">
        <v>1367</v>
      </c>
      <c r="C30" s="21">
        <v>1997</v>
      </c>
      <c r="D30" s="21" t="s">
        <v>1383</v>
      </c>
      <c r="E30" s="21" t="s">
        <v>1370</v>
      </c>
      <c r="F30" s="23" t="s">
        <v>671</v>
      </c>
      <c r="G30" s="21">
        <v>1006</v>
      </c>
      <c r="H30" s="21" t="s">
        <v>1369</v>
      </c>
      <c r="I30" s="21" t="s">
        <v>1376</v>
      </c>
      <c r="J30" s="21" t="s">
        <v>1371</v>
      </c>
      <c r="K30" s="24" t="s">
        <v>1436</v>
      </c>
      <c r="L30" s="25">
        <v>40775</v>
      </c>
      <c r="M30" s="21" t="s">
        <v>1373</v>
      </c>
    </row>
    <row r="31" spans="1:13" ht="12.75">
      <c r="A31" s="6">
        <v>2012</v>
      </c>
      <c r="B31" s="22" t="s">
        <v>1367</v>
      </c>
      <c r="C31" s="21">
        <v>1997</v>
      </c>
      <c r="D31" s="21" t="s">
        <v>392</v>
      </c>
      <c r="E31" s="21" t="s">
        <v>347</v>
      </c>
      <c r="F31" s="23" t="s">
        <v>728</v>
      </c>
      <c r="G31" s="21">
        <v>1029</v>
      </c>
      <c r="H31" s="21" t="s">
        <v>330</v>
      </c>
      <c r="I31" s="21" t="s">
        <v>355</v>
      </c>
      <c r="J31" s="21" t="s">
        <v>332</v>
      </c>
      <c r="K31" s="24" t="s">
        <v>517</v>
      </c>
      <c r="L31" s="25">
        <v>41139</v>
      </c>
      <c r="M31" s="21" t="s">
        <v>334</v>
      </c>
    </row>
    <row r="32" spans="1:13" s="1" customFormat="1" ht="12.75">
      <c r="A32" s="6">
        <v>2013</v>
      </c>
      <c r="B32" s="22" t="s">
        <v>3069</v>
      </c>
      <c r="C32" s="21">
        <v>1999</v>
      </c>
      <c r="D32" s="21" t="s">
        <v>3079</v>
      </c>
      <c r="E32" s="21" t="s">
        <v>3317</v>
      </c>
      <c r="F32" s="23" t="s">
        <v>729</v>
      </c>
      <c r="G32" s="21">
        <v>836</v>
      </c>
      <c r="H32" s="21" t="s">
        <v>3073</v>
      </c>
      <c r="I32" s="21" t="s">
        <v>3317</v>
      </c>
      <c r="J32" s="21" t="s">
        <v>3083</v>
      </c>
      <c r="K32" s="24" t="s">
        <v>3092</v>
      </c>
      <c r="L32" s="25">
        <v>41503</v>
      </c>
      <c r="M32" s="21" t="s">
        <v>3077</v>
      </c>
    </row>
    <row r="33" spans="1:13" s="1" customFormat="1" ht="12.75">
      <c r="A33" s="6">
        <v>2014</v>
      </c>
      <c r="B33" s="5" t="s">
        <v>3069</v>
      </c>
      <c r="C33" s="6">
        <v>1999</v>
      </c>
      <c r="D33" s="6" t="s">
        <v>2431</v>
      </c>
      <c r="E33" s="6" t="s">
        <v>2434</v>
      </c>
      <c r="F33" s="12" t="s">
        <v>730</v>
      </c>
      <c r="G33" s="6">
        <v>817</v>
      </c>
      <c r="H33" s="6" t="s">
        <v>2425</v>
      </c>
      <c r="I33" s="6" t="s">
        <v>2450</v>
      </c>
      <c r="J33" s="6" t="s">
        <v>2427</v>
      </c>
      <c r="K33" s="4" t="s">
        <v>2428</v>
      </c>
      <c r="L33" s="17">
        <v>41874</v>
      </c>
      <c r="M33" s="6" t="s">
        <v>2429</v>
      </c>
    </row>
    <row r="34" spans="1:13" ht="12.75">
      <c r="A34" s="6">
        <v>2015</v>
      </c>
      <c r="B34" s="22" t="s">
        <v>1752</v>
      </c>
      <c r="C34" s="21">
        <v>2001</v>
      </c>
      <c r="D34" s="21" t="s">
        <v>1759</v>
      </c>
      <c r="E34" s="21" t="s">
        <v>1755</v>
      </c>
      <c r="F34" s="23" t="s">
        <v>731</v>
      </c>
      <c r="G34" s="21">
        <v>898</v>
      </c>
      <c r="H34" s="21" t="s">
        <v>1761</v>
      </c>
      <c r="I34" s="21" t="s">
        <v>1948</v>
      </c>
      <c r="J34" s="21" t="s">
        <v>1763</v>
      </c>
      <c r="K34" s="24" t="s">
        <v>1780</v>
      </c>
      <c r="L34" s="25">
        <v>42238</v>
      </c>
      <c r="M34" s="21" t="s">
        <v>1765</v>
      </c>
    </row>
    <row r="35" spans="1:13" ht="12.75">
      <c r="A35" s="6">
        <v>2016</v>
      </c>
      <c r="B35" s="5" t="s">
        <v>1752</v>
      </c>
      <c r="C35" s="6">
        <v>2001</v>
      </c>
      <c r="D35" s="6" t="s">
        <v>1154</v>
      </c>
      <c r="E35" s="6" t="s">
        <v>1157</v>
      </c>
      <c r="F35" s="12" t="s">
        <v>671</v>
      </c>
      <c r="G35" s="6">
        <v>1006</v>
      </c>
      <c r="H35" s="6" t="s">
        <v>1076</v>
      </c>
      <c r="I35" s="6" t="s">
        <v>1125</v>
      </c>
      <c r="J35" s="6" t="s">
        <v>1078</v>
      </c>
      <c r="K35" s="4" t="s">
        <v>1087</v>
      </c>
      <c r="L35" s="17">
        <v>42602</v>
      </c>
      <c r="M35" s="6" t="s">
        <v>1080</v>
      </c>
    </row>
    <row r="101" ht="12.75">
      <c r="L101" s="18"/>
    </row>
    <row r="102" ht="12.75">
      <c r="L102" s="18"/>
    </row>
    <row r="103" ht="12.75">
      <c r="L103" s="18"/>
    </row>
    <row r="104" ht="12.75">
      <c r="L104" s="18"/>
    </row>
    <row r="105" ht="12.75">
      <c r="L105" s="18"/>
    </row>
    <row r="106" ht="12.75">
      <c r="L106" s="18"/>
    </row>
    <row r="107" ht="12.75">
      <c r="L107" s="18"/>
    </row>
    <row r="108" ht="12.75">
      <c r="L108" s="18"/>
    </row>
    <row r="109" ht="12.75">
      <c r="L109" s="18"/>
    </row>
    <row r="110" ht="12.75">
      <c r="L110" s="18"/>
    </row>
    <row r="111" ht="12.75">
      <c r="L111" s="18"/>
    </row>
    <row r="112" ht="12.75">
      <c r="L112" s="18"/>
    </row>
    <row r="113" ht="12.75">
      <c r="L113" s="18"/>
    </row>
    <row r="114" ht="12.75">
      <c r="L114" s="18"/>
    </row>
    <row r="115" ht="12.75">
      <c r="L115" s="18"/>
    </row>
    <row r="116" ht="12.75">
      <c r="L116" s="18"/>
    </row>
    <row r="117" ht="12.75">
      <c r="L117" s="18"/>
    </row>
    <row r="118" ht="12.75">
      <c r="L118" s="18"/>
    </row>
    <row r="119" ht="12.75">
      <c r="L119" s="18"/>
    </row>
    <row r="120" ht="12.75">
      <c r="L120" s="18"/>
    </row>
    <row r="121" ht="12.75">
      <c r="L121" s="18"/>
    </row>
    <row r="122" ht="12.75">
      <c r="L122" s="18"/>
    </row>
    <row r="123" ht="12.75">
      <c r="L123" s="18"/>
    </row>
    <row r="124" ht="12.75">
      <c r="L124" s="18"/>
    </row>
    <row r="125" ht="12.75">
      <c r="L125" s="18"/>
    </row>
    <row r="126" ht="12.75">
      <c r="L126" s="18"/>
    </row>
    <row r="127" ht="12.75">
      <c r="L127" s="18"/>
    </row>
    <row r="128" ht="12.75">
      <c r="L128" s="18"/>
    </row>
    <row r="129" ht="12.75">
      <c r="L129" s="18"/>
    </row>
    <row r="130" ht="12.75">
      <c r="L130" s="18"/>
    </row>
    <row r="131" ht="12.75">
      <c r="L131" s="18"/>
    </row>
    <row r="132" ht="12.75">
      <c r="L132" s="18"/>
    </row>
    <row r="133" ht="12.75">
      <c r="L133" s="18"/>
    </row>
    <row r="134" ht="12.75">
      <c r="L134" s="18"/>
    </row>
    <row r="135" ht="12.75">
      <c r="L135" s="18"/>
    </row>
    <row r="136" ht="12.75">
      <c r="L136" s="18"/>
    </row>
    <row r="137" ht="12.75">
      <c r="L137" s="18"/>
    </row>
    <row r="138" ht="12.75">
      <c r="L138" s="18"/>
    </row>
    <row r="139" ht="12.75">
      <c r="L139" s="18"/>
    </row>
    <row r="140" ht="12.75">
      <c r="L140" s="18"/>
    </row>
    <row r="141" ht="12.75">
      <c r="L141" s="18"/>
    </row>
    <row r="142" ht="12.75">
      <c r="L142" s="18"/>
    </row>
    <row r="143" ht="12.75">
      <c r="L143" s="18"/>
    </row>
    <row r="144" ht="12.75">
      <c r="L144" s="18"/>
    </row>
    <row r="145" ht="12.75">
      <c r="L145" s="18"/>
    </row>
    <row r="146" ht="12.75">
      <c r="L146" s="18"/>
    </row>
    <row r="147" ht="12.75">
      <c r="L147" s="18"/>
    </row>
    <row r="148" ht="12.75">
      <c r="L148" s="18"/>
    </row>
    <row r="149" ht="12.75">
      <c r="L149" s="18"/>
    </row>
    <row r="150" ht="12.75">
      <c r="L150" s="18"/>
    </row>
    <row r="151" ht="12.75">
      <c r="L151" s="18"/>
    </row>
    <row r="152" ht="12.75">
      <c r="L152" s="18"/>
    </row>
    <row r="153" ht="12.75">
      <c r="L153" s="18"/>
    </row>
    <row r="154" ht="12.75">
      <c r="L154" s="18"/>
    </row>
    <row r="155" ht="12.75">
      <c r="L155" s="18"/>
    </row>
    <row r="156" ht="12.75">
      <c r="L156" s="18"/>
    </row>
    <row r="157" ht="12.75">
      <c r="L157" s="18"/>
    </row>
    <row r="158" ht="12.75">
      <c r="L158" s="18"/>
    </row>
    <row r="159" ht="12.75">
      <c r="L159" s="18"/>
    </row>
    <row r="160" ht="12.75">
      <c r="L160" s="18"/>
    </row>
    <row r="161" ht="12.75">
      <c r="L161" s="18"/>
    </row>
    <row r="162" ht="12.75">
      <c r="L162" s="18"/>
    </row>
    <row r="163" ht="12.75">
      <c r="L163" s="18"/>
    </row>
    <row r="164" ht="12.75">
      <c r="L164" s="18"/>
    </row>
    <row r="165" ht="12.75">
      <c r="L165" s="18"/>
    </row>
    <row r="166" ht="12.75">
      <c r="L166" s="18"/>
    </row>
    <row r="167" ht="12.75">
      <c r="L167" s="18"/>
    </row>
    <row r="168" ht="12.75">
      <c r="L168" s="18"/>
    </row>
    <row r="169" ht="12.75">
      <c r="L169" s="18"/>
    </row>
    <row r="170" ht="12.75">
      <c r="L170" s="18"/>
    </row>
    <row r="171" ht="12.75">
      <c r="L171" s="18"/>
    </row>
    <row r="172" ht="12.75">
      <c r="L172" s="18"/>
    </row>
    <row r="173" ht="12.75">
      <c r="L173" s="18"/>
    </row>
    <row r="174" ht="12.75">
      <c r="L174" s="18"/>
    </row>
    <row r="175" ht="12.75">
      <c r="L175" s="18"/>
    </row>
    <row r="176" ht="12.75">
      <c r="L176" s="18"/>
    </row>
    <row r="177" ht="12.75">
      <c r="L177" s="18"/>
    </row>
    <row r="178" ht="12.75">
      <c r="L178" s="18"/>
    </row>
    <row r="179" ht="12.75">
      <c r="L179" s="18"/>
    </row>
    <row r="180" ht="12.75">
      <c r="L180" s="18"/>
    </row>
    <row r="181" ht="12.75">
      <c r="L181" s="18"/>
    </row>
    <row r="182" ht="12.75">
      <c r="L182" s="18"/>
    </row>
    <row r="183" ht="12.75">
      <c r="L183" s="18"/>
    </row>
    <row r="184" ht="12.75">
      <c r="L184" s="18"/>
    </row>
    <row r="185" ht="12.75">
      <c r="L185" s="18"/>
    </row>
    <row r="186" ht="12.75">
      <c r="L186" s="18"/>
    </row>
    <row r="187" ht="12.75">
      <c r="L187" s="18"/>
    </row>
    <row r="188" ht="12.75">
      <c r="L188" s="18"/>
    </row>
    <row r="189" ht="12.75">
      <c r="L189" s="18"/>
    </row>
    <row r="190" ht="12.75">
      <c r="L190" s="18"/>
    </row>
    <row r="191" ht="12.75">
      <c r="L191" s="18"/>
    </row>
    <row r="192" ht="12.75">
      <c r="L192" s="18"/>
    </row>
    <row r="193" ht="12.75">
      <c r="L193" s="18"/>
    </row>
    <row r="194" ht="12.75">
      <c r="L194" s="18"/>
    </row>
    <row r="195" ht="12.75">
      <c r="L195" s="18"/>
    </row>
    <row r="196" ht="12.75">
      <c r="L196" s="18"/>
    </row>
    <row r="197" ht="12.75">
      <c r="L197" s="18"/>
    </row>
    <row r="198" ht="12.75">
      <c r="L198" s="18"/>
    </row>
    <row r="199" ht="12.75">
      <c r="L199" s="18"/>
    </row>
    <row r="200" ht="12.75">
      <c r="L200" s="18"/>
    </row>
    <row r="201" ht="12.75">
      <c r="L201" s="18"/>
    </row>
    <row r="202" ht="12.75">
      <c r="L202" s="18"/>
    </row>
    <row r="203" ht="12.75">
      <c r="L203" s="18"/>
    </row>
    <row r="204" ht="12.75">
      <c r="L204" s="18"/>
    </row>
    <row r="205" ht="12.75">
      <c r="L205" s="18"/>
    </row>
    <row r="206" ht="12.75">
      <c r="L206" s="18"/>
    </row>
    <row r="207" ht="12.75">
      <c r="L207" s="18"/>
    </row>
    <row r="208" ht="12.75">
      <c r="L208" s="18"/>
    </row>
    <row r="209" ht="12.75">
      <c r="L209" s="18"/>
    </row>
    <row r="210" ht="12.75">
      <c r="L210" s="18"/>
    </row>
    <row r="211" ht="12.75">
      <c r="L211" s="18"/>
    </row>
    <row r="212" ht="12.75">
      <c r="L212" s="18"/>
    </row>
    <row r="213" ht="12.75">
      <c r="L213" s="18"/>
    </row>
    <row r="214" ht="12.75">
      <c r="L214" s="18"/>
    </row>
    <row r="215" ht="12.75">
      <c r="L215" s="18"/>
    </row>
    <row r="216" ht="12.75">
      <c r="L216" s="18"/>
    </row>
    <row r="217" ht="12.75">
      <c r="L217" s="18"/>
    </row>
    <row r="218" ht="12.75">
      <c r="L218" s="18"/>
    </row>
    <row r="219" ht="12.75">
      <c r="L219" s="18"/>
    </row>
    <row r="220" ht="12.75">
      <c r="L220" s="18"/>
    </row>
    <row r="221" ht="12.75">
      <c r="L221" s="18"/>
    </row>
    <row r="222" ht="12.75">
      <c r="L222" s="18"/>
    </row>
    <row r="223" ht="12.75">
      <c r="L223" s="18"/>
    </row>
    <row r="224" ht="12.75">
      <c r="L224" s="18"/>
    </row>
    <row r="225" ht="12.75">
      <c r="L225" s="18"/>
    </row>
    <row r="226" ht="12.75">
      <c r="L226" s="18"/>
    </row>
    <row r="227" ht="12.75">
      <c r="L227" s="18"/>
    </row>
    <row r="228" ht="12.75">
      <c r="L228" s="18"/>
    </row>
    <row r="229" ht="12.75">
      <c r="L229" s="18"/>
    </row>
    <row r="230" ht="12.75">
      <c r="L230" s="18"/>
    </row>
    <row r="231" ht="12.75">
      <c r="L231" s="18"/>
    </row>
    <row r="232" ht="12.75">
      <c r="L232" s="18"/>
    </row>
    <row r="233" ht="12.75">
      <c r="L233" s="18"/>
    </row>
    <row r="234" ht="12.75">
      <c r="L234" s="18"/>
    </row>
    <row r="235" ht="12.75">
      <c r="L235" s="18"/>
    </row>
    <row r="236" ht="12.75">
      <c r="L236" s="18"/>
    </row>
    <row r="237" ht="12.75">
      <c r="L237" s="18"/>
    </row>
    <row r="238" ht="12.75">
      <c r="L238" s="18"/>
    </row>
    <row r="239" ht="12.75">
      <c r="L239" s="18"/>
    </row>
    <row r="240" ht="12.75">
      <c r="L240" s="18"/>
    </row>
    <row r="241" ht="12.75">
      <c r="L241" s="18"/>
    </row>
    <row r="242" ht="12.75">
      <c r="L242" s="18"/>
    </row>
    <row r="243" ht="12.75">
      <c r="L243" s="18"/>
    </row>
    <row r="244" ht="12.75">
      <c r="L244" s="18"/>
    </row>
    <row r="245" ht="12.75">
      <c r="L245" s="18"/>
    </row>
    <row r="246" ht="12.75">
      <c r="L246" s="18"/>
    </row>
    <row r="247" ht="12.75">
      <c r="L247" s="18"/>
    </row>
    <row r="248" ht="12.75">
      <c r="L248" s="18"/>
    </row>
    <row r="249" ht="12.75">
      <c r="L249" s="18"/>
    </row>
    <row r="250" ht="12.75">
      <c r="L250" s="18"/>
    </row>
    <row r="251" ht="12.75">
      <c r="L251" s="18"/>
    </row>
    <row r="252" ht="12.75">
      <c r="L252" s="18"/>
    </row>
    <row r="253" ht="12.75">
      <c r="L253" s="18"/>
    </row>
    <row r="254" ht="12.75">
      <c r="L254" s="18"/>
    </row>
    <row r="255" ht="12.75">
      <c r="L255" s="18"/>
    </row>
    <row r="256" ht="12.75">
      <c r="L256" s="18"/>
    </row>
    <row r="257" ht="12.75">
      <c r="L257" s="18"/>
    </row>
    <row r="258" ht="12.75">
      <c r="L258" s="18"/>
    </row>
    <row r="259" ht="12.75">
      <c r="L259" s="18"/>
    </row>
    <row r="260" ht="12.75">
      <c r="L260" s="18"/>
    </row>
    <row r="261" ht="12.75">
      <c r="L261" s="18"/>
    </row>
    <row r="262" ht="12.75">
      <c r="L262" s="18"/>
    </row>
    <row r="263" ht="12.75">
      <c r="L263" s="18"/>
    </row>
    <row r="264" ht="12.75">
      <c r="L264" s="18"/>
    </row>
    <row r="265" ht="12.75">
      <c r="L265" s="18"/>
    </row>
    <row r="266" ht="12.75">
      <c r="L266" s="18"/>
    </row>
    <row r="267" ht="12.75">
      <c r="L267" s="18"/>
    </row>
    <row r="268" ht="12.75">
      <c r="L268" s="18"/>
    </row>
    <row r="269" ht="12.75">
      <c r="L269" s="18"/>
    </row>
    <row r="270" ht="12.75">
      <c r="L270" s="18"/>
    </row>
    <row r="271" ht="12.75">
      <c r="L271" s="18"/>
    </row>
    <row r="272" ht="12.75">
      <c r="L272" s="18"/>
    </row>
    <row r="273" ht="12.75">
      <c r="L273" s="18"/>
    </row>
    <row r="274" ht="12.75">
      <c r="L274" s="18"/>
    </row>
    <row r="275" ht="12.75">
      <c r="L275" s="18"/>
    </row>
    <row r="276" ht="12.75">
      <c r="L276" s="18"/>
    </row>
    <row r="277" ht="12.75">
      <c r="L277" s="18"/>
    </row>
    <row r="278" ht="12.75">
      <c r="L278" s="18"/>
    </row>
    <row r="279" ht="12.75">
      <c r="L279" s="18"/>
    </row>
    <row r="280" ht="12.75">
      <c r="L280" s="18"/>
    </row>
    <row r="281" ht="12.75">
      <c r="L281" s="18"/>
    </row>
    <row r="282" ht="12.75">
      <c r="L282" s="18"/>
    </row>
    <row r="283" ht="12.75">
      <c r="L283" s="18"/>
    </row>
    <row r="284" ht="12.75">
      <c r="L284" s="18"/>
    </row>
    <row r="285" ht="12.75">
      <c r="L285" s="18"/>
    </row>
    <row r="286" ht="12.75">
      <c r="L286" s="18"/>
    </row>
    <row r="287" ht="12.75">
      <c r="L287" s="18"/>
    </row>
    <row r="288" ht="12.75">
      <c r="L288" s="18"/>
    </row>
    <row r="289" ht="12.75">
      <c r="L289" s="18"/>
    </row>
    <row r="290" ht="12.75">
      <c r="L290" s="18"/>
    </row>
    <row r="291" ht="12.75">
      <c r="L291" s="18"/>
    </row>
    <row r="292" ht="12.75">
      <c r="L292" s="18"/>
    </row>
    <row r="293" ht="12.75">
      <c r="L293" s="18"/>
    </row>
    <row r="294" ht="12.75">
      <c r="L294" s="18"/>
    </row>
    <row r="295" ht="12.75">
      <c r="L295" s="18"/>
    </row>
    <row r="296" ht="12.75">
      <c r="L296" s="18"/>
    </row>
    <row r="297" ht="12.75">
      <c r="L297" s="18"/>
    </row>
    <row r="298" ht="12.75">
      <c r="L298" s="18"/>
    </row>
    <row r="299" ht="12.75">
      <c r="L299" s="18"/>
    </row>
    <row r="300" ht="12.75">
      <c r="L300" s="18"/>
    </row>
    <row r="301" ht="12.75">
      <c r="L301" s="18"/>
    </row>
    <row r="302" ht="12.75">
      <c r="L302" s="18"/>
    </row>
    <row r="303" ht="12.75">
      <c r="L303" s="18"/>
    </row>
    <row r="304" ht="12.75">
      <c r="L304" s="18"/>
    </row>
    <row r="305" ht="12.75">
      <c r="L305" s="18"/>
    </row>
    <row r="306" ht="12.75">
      <c r="L306" s="18"/>
    </row>
    <row r="307" ht="12.75">
      <c r="L307" s="18"/>
    </row>
    <row r="308" ht="12.75">
      <c r="L308" s="18"/>
    </row>
    <row r="309" ht="12.75">
      <c r="L309" s="18"/>
    </row>
    <row r="310" ht="12.75">
      <c r="L310" s="18"/>
    </row>
    <row r="311" ht="12.75">
      <c r="L311" s="18"/>
    </row>
    <row r="312" ht="12.75">
      <c r="L312" s="18"/>
    </row>
    <row r="313" ht="12.75">
      <c r="L313" s="18"/>
    </row>
    <row r="314" ht="12.75">
      <c r="L314" s="18"/>
    </row>
    <row r="315" ht="12.75">
      <c r="L315" s="18"/>
    </row>
    <row r="316" ht="12.75">
      <c r="L316" s="18"/>
    </row>
    <row r="317" ht="12.75">
      <c r="L317" s="18"/>
    </row>
    <row r="318" ht="12.75">
      <c r="L318" s="18"/>
    </row>
    <row r="319" ht="12.75">
      <c r="L319" s="18"/>
    </row>
    <row r="320" ht="12.75">
      <c r="L320" s="18"/>
    </row>
    <row r="321" ht="12.75">
      <c r="L321" s="18"/>
    </row>
    <row r="322" ht="12.75">
      <c r="L322" s="18"/>
    </row>
    <row r="323" ht="12.75">
      <c r="L323" s="18"/>
    </row>
    <row r="324" ht="12.75">
      <c r="L324" s="18"/>
    </row>
    <row r="325" ht="12.75">
      <c r="L325" s="18"/>
    </row>
    <row r="326" ht="12.75">
      <c r="L326" s="18"/>
    </row>
    <row r="327" ht="12.75">
      <c r="L327" s="18"/>
    </row>
    <row r="328" ht="12.75">
      <c r="L328" s="18"/>
    </row>
    <row r="329" ht="12.75">
      <c r="L329" s="18"/>
    </row>
    <row r="330" ht="12.75">
      <c r="L330" s="18"/>
    </row>
    <row r="331" ht="12.75">
      <c r="L331" s="18"/>
    </row>
    <row r="332" ht="12.75">
      <c r="L332" s="18"/>
    </row>
    <row r="333" ht="12.75">
      <c r="L333" s="18"/>
    </row>
    <row r="334" ht="12.75">
      <c r="L334" s="18"/>
    </row>
    <row r="335" ht="12.75">
      <c r="L335" s="18"/>
    </row>
    <row r="336" ht="12.75">
      <c r="L336" s="18"/>
    </row>
    <row r="337" ht="12.75">
      <c r="L337" s="18"/>
    </row>
    <row r="338" ht="12.75">
      <c r="L338" s="18"/>
    </row>
    <row r="339" ht="12.75">
      <c r="L339" s="18"/>
    </row>
    <row r="340" ht="12.75">
      <c r="L340" s="18"/>
    </row>
    <row r="341" ht="12.75">
      <c r="L341" s="18"/>
    </row>
    <row r="342" ht="12.75">
      <c r="L342" s="18"/>
    </row>
    <row r="343" ht="12.75">
      <c r="L343" s="18"/>
    </row>
    <row r="344" ht="12.75">
      <c r="L344" s="18"/>
    </row>
    <row r="345" ht="12.75">
      <c r="L345" s="18"/>
    </row>
    <row r="346" ht="12.75">
      <c r="L346" s="18"/>
    </row>
    <row r="347" ht="12.75">
      <c r="L347" s="18"/>
    </row>
    <row r="348" ht="12.75">
      <c r="L348" s="18"/>
    </row>
    <row r="349" ht="12.75">
      <c r="L349" s="18"/>
    </row>
    <row r="350" ht="12.75">
      <c r="L350" s="18"/>
    </row>
    <row r="351" ht="12.75">
      <c r="L351" s="18"/>
    </row>
    <row r="352" ht="12.75">
      <c r="L352" s="18"/>
    </row>
    <row r="353" ht="12.75">
      <c r="L353" s="18"/>
    </row>
    <row r="354" ht="12.75">
      <c r="L354" s="18"/>
    </row>
    <row r="355" ht="12.75">
      <c r="L355" s="18"/>
    </row>
    <row r="356" ht="12.75">
      <c r="L356" s="18"/>
    </row>
    <row r="357" ht="12.75">
      <c r="L357" s="18"/>
    </row>
    <row r="358" ht="12.75">
      <c r="L358" s="18"/>
    </row>
    <row r="359" ht="12.75">
      <c r="L359" s="18"/>
    </row>
    <row r="360" ht="12.75">
      <c r="L360" s="18"/>
    </row>
    <row r="361" ht="12.75">
      <c r="L361" s="18"/>
    </row>
    <row r="362" ht="12.75">
      <c r="L362" s="18"/>
    </row>
    <row r="363" ht="12.75">
      <c r="L363" s="18"/>
    </row>
    <row r="364" ht="12.75">
      <c r="L364" s="18"/>
    </row>
    <row r="365" ht="12.75">
      <c r="L365" s="18"/>
    </row>
    <row r="366" ht="12.75">
      <c r="L366" s="18"/>
    </row>
    <row r="367" ht="12.75">
      <c r="L367" s="18"/>
    </row>
    <row r="368" ht="12.75">
      <c r="L368" s="18"/>
    </row>
    <row r="369" ht="12.75">
      <c r="L369" s="18"/>
    </row>
    <row r="370" ht="12.75">
      <c r="L370" s="18"/>
    </row>
    <row r="371" ht="12.75">
      <c r="L371" s="18"/>
    </row>
    <row r="372" ht="12.75">
      <c r="L372" s="18"/>
    </row>
    <row r="373" ht="12.75">
      <c r="L373" s="18"/>
    </row>
    <row r="374" ht="12.75">
      <c r="L374" s="18"/>
    </row>
    <row r="375" ht="12.75">
      <c r="L375" s="18"/>
    </row>
    <row r="376" ht="12.75">
      <c r="L376" s="18"/>
    </row>
    <row r="377" ht="12.75">
      <c r="L377" s="18"/>
    </row>
    <row r="378" ht="12.75">
      <c r="L378" s="18"/>
    </row>
    <row r="379" ht="12.75">
      <c r="L379" s="18"/>
    </row>
    <row r="380" ht="12.75">
      <c r="L380" s="18"/>
    </row>
    <row r="381" ht="12.75">
      <c r="L381" s="18"/>
    </row>
    <row r="382" ht="12.75">
      <c r="L382" s="18"/>
    </row>
    <row r="383" ht="12.75">
      <c r="L383" s="18"/>
    </row>
    <row r="384" ht="12.75">
      <c r="L384" s="18"/>
    </row>
    <row r="385" ht="12.75">
      <c r="L385" s="18"/>
    </row>
    <row r="386" ht="12.75">
      <c r="L386" s="18"/>
    </row>
    <row r="387" ht="12.75">
      <c r="L387" s="18"/>
    </row>
    <row r="388" ht="12.75">
      <c r="L388" s="18"/>
    </row>
    <row r="389" ht="12.75">
      <c r="L389" s="18"/>
    </row>
    <row r="390" ht="12.75">
      <c r="L390" s="18"/>
    </row>
    <row r="391" ht="12.75">
      <c r="L391" s="18"/>
    </row>
    <row r="392" ht="12.75">
      <c r="L392" s="18"/>
    </row>
    <row r="393" ht="12.75">
      <c r="L393" s="18"/>
    </row>
    <row r="394" ht="12.75">
      <c r="L394" s="18"/>
    </row>
    <row r="395" ht="12.75">
      <c r="L395" s="18"/>
    </row>
    <row r="396" ht="12.75">
      <c r="L396" s="18"/>
    </row>
    <row r="397" ht="12.75">
      <c r="L397" s="18"/>
    </row>
    <row r="398" ht="12.75">
      <c r="L398" s="18"/>
    </row>
    <row r="399" ht="12.75">
      <c r="L399" s="18"/>
    </row>
    <row r="400" ht="12.75">
      <c r="L400" s="18"/>
    </row>
    <row r="401" ht="12.75">
      <c r="L401" s="18"/>
    </row>
    <row r="402" ht="12.75">
      <c r="L402" s="18"/>
    </row>
    <row r="403" ht="12.75">
      <c r="L403" s="18"/>
    </row>
    <row r="404" ht="12.75">
      <c r="L404" s="18"/>
    </row>
    <row r="405" ht="12.75">
      <c r="L405" s="18"/>
    </row>
    <row r="406" ht="12.75">
      <c r="L406" s="18"/>
    </row>
    <row r="407" ht="12.75">
      <c r="L407" s="18"/>
    </row>
    <row r="408" ht="12.75">
      <c r="L408" s="18"/>
    </row>
    <row r="409" ht="12.75">
      <c r="L409" s="18"/>
    </row>
    <row r="410" ht="12.75">
      <c r="L410" s="18"/>
    </row>
    <row r="411" ht="12.75">
      <c r="L411" s="18"/>
    </row>
    <row r="412" ht="12.75">
      <c r="L412" s="18"/>
    </row>
    <row r="413" ht="12.75">
      <c r="L413" s="18"/>
    </row>
    <row r="414" ht="12.75">
      <c r="L414" s="18"/>
    </row>
    <row r="415" ht="12.75">
      <c r="L415" s="18"/>
    </row>
    <row r="416" ht="12.75">
      <c r="L416" s="18"/>
    </row>
    <row r="417" ht="12.75">
      <c r="L417" s="18"/>
    </row>
    <row r="418" ht="12.75">
      <c r="L418" s="18"/>
    </row>
    <row r="419" ht="12.75">
      <c r="L419" s="18"/>
    </row>
    <row r="420" ht="12.75">
      <c r="L420" s="18"/>
    </row>
    <row r="421" ht="12.75">
      <c r="L421" s="18"/>
    </row>
    <row r="422" ht="12.75">
      <c r="L422" s="18"/>
    </row>
    <row r="423" ht="12.75">
      <c r="L423" s="18"/>
    </row>
    <row r="424" ht="12.75">
      <c r="L424" s="18"/>
    </row>
    <row r="425" ht="12.75">
      <c r="L425" s="18"/>
    </row>
    <row r="426" ht="12.75">
      <c r="L426" s="18"/>
    </row>
    <row r="427" ht="12.75">
      <c r="L427" s="18"/>
    </row>
    <row r="428" ht="12.75">
      <c r="L428" s="18"/>
    </row>
    <row r="429" ht="12.75">
      <c r="L429" s="18"/>
    </row>
    <row r="430" ht="12.75">
      <c r="L430" s="18"/>
    </row>
    <row r="431" ht="12.75">
      <c r="L431" s="18"/>
    </row>
    <row r="432" ht="12.75">
      <c r="L432" s="18"/>
    </row>
    <row r="433" ht="12.75">
      <c r="L433" s="18"/>
    </row>
    <row r="434" ht="12.75">
      <c r="L434" s="18"/>
    </row>
    <row r="435" ht="12.75">
      <c r="L435" s="18"/>
    </row>
    <row r="436" ht="12.75">
      <c r="L436" s="18"/>
    </row>
    <row r="437" ht="12.75">
      <c r="L437" s="18"/>
    </row>
    <row r="438" ht="12.75">
      <c r="L438" s="18"/>
    </row>
    <row r="439" ht="12.75">
      <c r="L439" s="18"/>
    </row>
    <row r="440" ht="12.75">
      <c r="L440" s="18"/>
    </row>
    <row r="441" ht="12.75">
      <c r="L441" s="18"/>
    </row>
    <row r="442" ht="12.75">
      <c r="L442" s="18"/>
    </row>
    <row r="443" ht="12.75">
      <c r="L443" s="18"/>
    </row>
    <row r="444" ht="12.75">
      <c r="L444" s="18"/>
    </row>
    <row r="445" ht="12.75">
      <c r="L445" s="18"/>
    </row>
    <row r="446" ht="12.75">
      <c r="L446" s="18"/>
    </row>
    <row r="447" ht="12.75">
      <c r="L447" s="18"/>
    </row>
    <row r="448" ht="12.75">
      <c r="L448" s="18"/>
    </row>
    <row r="449" ht="12.75">
      <c r="L449" s="18"/>
    </row>
    <row r="450" ht="12.75">
      <c r="L450" s="18"/>
    </row>
    <row r="451" ht="12.75">
      <c r="L451" s="18"/>
    </row>
    <row r="452" ht="12.75">
      <c r="L452" s="18"/>
    </row>
    <row r="453" ht="12.75">
      <c r="L453" s="18"/>
    </row>
    <row r="454" ht="12.75">
      <c r="L454" s="18"/>
    </row>
    <row r="455" ht="12.75">
      <c r="L455" s="18"/>
    </row>
    <row r="456" ht="12.75">
      <c r="L456" s="18"/>
    </row>
    <row r="457" ht="12.75">
      <c r="L457" s="18"/>
    </row>
    <row r="458" ht="12.75">
      <c r="L458" s="18"/>
    </row>
    <row r="459" ht="12.75">
      <c r="L459" s="18"/>
    </row>
    <row r="460" ht="12.75">
      <c r="L460" s="18"/>
    </row>
    <row r="461" ht="12.75">
      <c r="L461" s="18"/>
    </row>
    <row r="462" ht="12.75">
      <c r="L462" s="18"/>
    </row>
    <row r="463" ht="12.75">
      <c r="L463" s="18"/>
    </row>
    <row r="464" ht="12.75">
      <c r="L464" s="18"/>
    </row>
    <row r="465" ht="12.75">
      <c r="L465" s="18"/>
    </row>
    <row r="466" ht="12.75">
      <c r="L466" s="18"/>
    </row>
    <row r="467" ht="12.75">
      <c r="L467" s="18"/>
    </row>
    <row r="468" ht="12.75">
      <c r="L468" s="18"/>
    </row>
    <row r="469" ht="12.75">
      <c r="L469" s="18"/>
    </row>
    <row r="470" ht="12.75">
      <c r="L470" s="18"/>
    </row>
    <row r="471" ht="12.75">
      <c r="L471" s="18"/>
    </row>
    <row r="472" ht="12.75">
      <c r="L472" s="18"/>
    </row>
    <row r="473" ht="12.75">
      <c r="L473" s="18"/>
    </row>
    <row r="474" ht="12.75">
      <c r="L474" s="18"/>
    </row>
    <row r="475" ht="12.75">
      <c r="L475" s="18"/>
    </row>
    <row r="476" ht="12.75">
      <c r="L476" s="18"/>
    </row>
    <row r="477" ht="12.75">
      <c r="L477" s="18"/>
    </row>
    <row r="478" ht="12.75">
      <c r="L478" s="18"/>
    </row>
    <row r="479" ht="12.75">
      <c r="L479" s="18"/>
    </row>
    <row r="480" ht="12.75">
      <c r="L480" s="18"/>
    </row>
    <row r="481" ht="12.75">
      <c r="L481" s="18"/>
    </row>
    <row r="482" ht="12.75">
      <c r="L482" s="18"/>
    </row>
    <row r="483" ht="12.75">
      <c r="L483" s="18"/>
    </row>
    <row r="484" ht="12.75">
      <c r="L484" s="18"/>
    </row>
    <row r="485" ht="12.75">
      <c r="L485" s="18"/>
    </row>
    <row r="486" ht="12.75">
      <c r="L486" s="18"/>
    </row>
    <row r="487" ht="12.75">
      <c r="L487" s="18"/>
    </row>
    <row r="488" ht="12.75">
      <c r="L488" s="18"/>
    </row>
    <row r="489" ht="12.75">
      <c r="L489" s="18"/>
    </row>
    <row r="490" ht="12.75">
      <c r="L490" s="18"/>
    </row>
    <row r="491" ht="12.75">
      <c r="L491" s="18"/>
    </row>
    <row r="492" ht="12.75">
      <c r="L492" s="18"/>
    </row>
    <row r="493" ht="12.75">
      <c r="L493" s="18"/>
    </row>
    <row r="494" ht="12.75">
      <c r="L494" s="18"/>
    </row>
    <row r="495" ht="12.75">
      <c r="L495" s="18"/>
    </row>
    <row r="496" ht="12.75">
      <c r="L496" s="18"/>
    </row>
    <row r="497" ht="12.75">
      <c r="L497" s="18"/>
    </row>
    <row r="498" ht="12.75">
      <c r="L498" s="18"/>
    </row>
    <row r="499" ht="12.75">
      <c r="L499" s="18"/>
    </row>
    <row r="500" ht="12.75">
      <c r="L500" s="18"/>
    </row>
    <row r="501" ht="12.75">
      <c r="L501" s="18"/>
    </row>
    <row r="502" ht="12.75">
      <c r="L502" s="18"/>
    </row>
    <row r="503" ht="12.75">
      <c r="L503" s="18"/>
    </row>
    <row r="504" ht="12.75">
      <c r="L504" s="18"/>
    </row>
    <row r="505" ht="12.75">
      <c r="L505" s="18"/>
    </row>
    <row r="506" ht="12.75">
      <c r="L506" s="18"/>
    </row>
    <row r="507" ht="12.75">
      <c r="L507" s="18"/>
    </row>
    <row r="508" ht="12.75">
      <c r="L508" s="18"/>
    </row>
    <row r="509" ht="12.75">
      <c r="L509" s="18"/>
    </row>
    <row r="510" ht="12.75">
      <c r="L510" s="18"/>
    </row>
    <row r="511" ht="12.75">
      <c r="L511" s="18"/>
    </row>
    <row r="512" ht="12.75">
      <c r="L512" s="18"/>
    </row>
    <row r="513" ht="12.75">
      <c r="L513" s="18"/>
    </row>
    <row r="514" ht="12.75">
      <c r="L514" s="18"/>
    </row>
    <row r="515" ht="12.75">
      <c r="L515" s="18"/>
    </row>
    <row r="516" ht="12.75">
      <c r="L516" s="18"/>
    </row>
    <row r="517" ht="12.75">
      <c r="L517" s="18"/>
    </row>
    <row r="518" ht="12.75">
      <c r="L518" s="18"/>
    </row>
    <row r="519" ht="12.75">
      <c r="L519" s="18"/>
    </row>
    <row r="520" ht="12.75">
      <c r="L520" s="18"/>
    </row>
    <row r="521" ht="12.75">
      <c r="L521" s="18"/>
    </row>
    <row r="522" ht="12.75">
      <c r="L522" s="18"/>
    </row>
    <row r="523" ht="12.75">
      <c r="L523" s="18"/>
    </row>
    <row r="524" ht="12.75">
      <c r="L524" s="18"/>
    </row>
    <row r="525" ht="12.75">
      <c r="L525" s="18"/>
    </row>
    <row r="526" ht="12.75">
      <c r="L526" s="18"/>
    </row>
    <row r="527" ht="12.75">
      <c r="L527" s="18"/>
    </row>
    <row r="528" ht="12.75">
      <c r="L528" s="18"/>
    </row>
    <row r="529" ht="12.75">
      <c r="L529" s="18"/>
    </row>
    <row r="530" ht="12.75">
      <c r="L530" s="18"/>
    </row>
    <row r="531" ht="12.75">
      <c r="L531" s="18"/>
    </row>
    <row r="532" ht="12.75">
      <c r="L532" s="18"/>
    </row>
    <row r="533" ht="12.75">
      <c r="L533" s="18"/>
    </row>
    <row r="534" ht="12.75">
      <c r="L534" s="18"/>
    </row>
    <row r="535" ht="12.75">
      <c r="L535" s="18"/>
    </row>
    <row r="536" ht="12.75">
      <c r="L536" s="18"/>
    </row>
    <row r="537" ht="12.75">
      <c r="L537" s="18"/>
    </row>
    <row r="538" ht="12.75">
      <c r="L538" s="18"/>
    </row>
    <row r="539" ht="12.75">
      <c r="L539" s="18"/>
    </row>
    <row r="540" ht="12.75">
      <c r="L540" s="18"/>
    </row>
    <row r="541" ht="12.75">
      <c r="L541" s="18"/>
    </row>
    <row r="542" ht="12.75">
      <c r="L542" s="18"/>
    </row>
    <row r="543" ht="12.75">
      <c r="L543" s="18"/>
    </row>
    <row r="544" ht="12.75">
      <c r="L544" s="18"/>
    </row>
    <row r="545" ht="12.75">
      <c r="L545" s="18"/>
    </row>
    <row r="546" ht="12.75">
      <c r="L546" s="18"/>
    </row>
    <row r="547" ht="12.75">
      <c r="L547" s="18"/>
    </row>
    <row r="548" ht="12.75">
      <c r="L548" s="18"/>
    </row>
    <row r="549" ht="12.75">
      <c r="L549" s="18"/>
    </row>
    <row r="550" ht="12.75">
      <c r="L550" s="18"/>
    </row>
    <row r="551" ht="12.75">
      <c r="L551" s="18"/>
    </row>
    <row r="552" ht="12.75">
      <c r="L552" s="18"/>
    </row>
    <row r="553" ht="12.75">
      <c r="L553" s="18"/>
    </row>
    <row r="554" ht="12.75">
      <c r="L554" s="18"/>
    </row>
    <row r="555" ht="12.75">
      <c r="L555" s="18"/>
    </row>
    <row r="556" ht="12.75">
      <c r="L556" s="18"/>
    </row>
    <row r="557" ht="12.75">
      <c r="L557" s="18"/>
    </row>
    <row r="558" ht="12.75">
      <c r="L558" s="18"/>
    </row>
    <row r="559" ht="12.75">
      <c r="L559" s="18"/>
    </row>
    <row r="560" ht="12.75">
      <c r="L560" s="18"/>
    </row>
    <row r="561" ht="12.75">
      <c r="L561" s="18"/>
    </row>
    <row r="562" ht="12.75">
      <c r="L562" s="18"/>
    </row>
    <row r="563" ht="12.75">
      <c r="L563" s="18"/>
    </row>
    <row r="564" ht="12.75">
      <c r="L564" s="18"/>
    </row>
    <row r="565" ht="12.75">
      <c r="L565" s="18"/>
    </row>
    <row r="566" ht="12.75">
      <c r="L566" s="18"/>
    </row>
    <row r="567" ht="12.75">
      <c r="L567" s="18"/>
    </row>
    <row r="568" ht="12.75">
      <c r="L568" s="18"/>
    </row>
    <row r="569" ht="12.75">
      <c r="L569" s="18"/>
    </row>
    <row r="570" ht="12.75">
      <c r="L570" s="18"/>
    </row>
    <row r="571" ht="12.75">
      <c r="L571" s="18"/>
    </row>
    <row r="572" ht="12.75">
      <c r="L572" s="18"/>
    </row>
    <row r="573" ht="12.75">
      <c r="L573" s="18"/>
    </row>
    <row r="574" ht="12.75">
      <c r="L574" s="18"/>
    </row>
    <row r="575" ht="12.75">
      <c r="L575" s="18"/>
    </row>
    <row r="576" ht="12.75">
      <c r="L576" s="18"/>
    </row>
    <row r="577" ht="12.75">
      <c r="L577" s="18"/>
    </row>
    <row r="578" ht="12.75">
      <c r="L578" s="18"/>
    </row>
    <row r="579" ht="12.75">
      <c r="L579" s="18"/>
    </row>
    <row r="580" ht="12.75">
      <c r="L580" s="18"/>
    </row>
    <row r="581" ht="12.75">
      <c r="L581" s="18"/>
    </row>
    <row r="582" ht="12.75">
      <c r="L582" s="18"/>
    </row>
    <row r="583" ht="12.75">
      <c r="L583" s="18"/>
    </row>
    <row r="584" ht="12.75">
      <c r="L584" s="18"/>
    </row>
    <row r="585" ht="12.75">
      <c r="L585" s="18"/>
    </row>
    <row r="586" ht="12.75">
      <c r="L586" s="18"/>
    </row>
    <row r="587" ht="12.75">
      <c r="L587" s="18"/>
    </row>
    <row r="588" ht="12.75">
      <c r="L588" s="18"/>
    </row>
    <row r="589" ht="12.75">
      <c r="L589" s="18"/>
    </row>
    <row r="590" ht="12.75">
      <c r="L590" s="18"/>
    </row>
    <row r="591" ht="12.75">
      <c r="L591" s="18"/>
    </row>
    <row r="592" ht="12.75">
      <c r="L592" s="18"/>
    </row>
    <row r="593" ht="12.75">
      <c r="L593" s="18"/>
    </row>
    <row r="594" ht="12.75">
      <c r="L594" s="18"/>
    </row>
    <row r="595" ht="12.75">
      <c r="L595" s="18"/>
    </row>
    <row r="596" ht="12.75">
      <c r="L596" s="18"/>
    </row>
    <row r="597" ht="12.75">
      <c r="L597" s="18"/>
    </row>
    <row r="598" ht="12.75">
      <c r="L598" s="18"/>
    </row>
    <row r="599" ht="12.75">
      <c r="L599" s="18"/>
    </row>
    <row r="600" ht="12.75">
      <c r="L600" s="18"/>
    </row>
    <row r="601" ht="12.75">
      <c r="L601" s="18"/>
    </row>
    <row r="602" ht="12.75">
      <c r="L602" s="18"/>
    </row>
    <row r="603" ht="12.75">
      <c r="L603" s="18"/>
    </row>
    <row r="604" ht="12.75">
      <c r="L604" s="18"/>
    </row>
    <row r="605" ht="12.75">
      <c r="L605" s="18"/>
    </row>
    <row r="606" ht="12.75">
      <c r="L606" s="18"/>
    </row>
    <row r="607" ht="12.75">
      <c r="L607" s="18"/>
    </row>
    <row r="608" ht="12.75">
      <c r="L608" s="18"/>
    </row>
    <row r="609" ht="12.75">
      <c r="L609" s="18"/>
    </row>
    <row r="610" ht="12.75">
      <c r="L610" s="18"/>
    </row>
    <row r="611" ht="12.75">
      <c r="L611" s="18"/>
    </row>
    <row r="612" ht="12.75">
      <c r="L612" s="18"/>
    </row>
    <row r="613" ht="12.75">
      <c r="L613" s="18"/>
    </row>
    <row r="614" ht="12.75">
      <c r="L614" s="18"/>
    </row>
    <row r="615" ht="12.75">
      <c r="L615" s="18"/>
    </row>
    <row r="616" ht="12.75">
      <c r="L616" s="18"/>
    </row>
    <row r="617" ht="12.75">
      <c r="L617" s="18"/>
    </row>
    <row r="618" ht="12.75">
      <c r="L618" s="18"/>
    </row>
    <row r="619" ht="12.75">
      <c r="L619" s="18"/>
    </row>
    <row r="620" ht="12.75">
      <c r="L620" s="18"/>
    </row>
    <row r="621" ht="12.75">
      <c r="L621" s="18"/>
    </row>
    <row r="622" ht="12.75">
      <c r="L622" s="18"/>
    </row>
    <row r="623" ht="12.75">
      <c r="L623" s="18"/>
    </row>
    <row r="624" ht="12.75">
      <c r="L624" s="18"/>
    </row>
    <row r="625" ht="12.75">
      <c r="L625" s="18"/>
    </row>
    <row r="626" ht="12.75">
      <c r="L626" s="18"/>
    </row>
    <row r="627" ht="12.75">
      <c r="L627" s="18"/>
    </row>
    <row r="628" ht="12.75">
      <c r="L628" s="18"/>
    </row>
    <row r="629" ht="12.75">
      <c r="L629" s="18"/>
    </row>
    <row r="630" ht="12.75">
      <c r="L630" s="18"/>
    </row>
    <row r="631" ht="12.75">
      <c r="L631" s="18"/>
    </row>
    <row r="632" ht="12.75">
      <c r="L632" s="18"/>
    </row>
    <row r="633" ht="12.75">
      <c r="L633" s="18"/>
    </row>
    <row r="634" ht="12.75">
      <c r="L634" s="18"/>
    </row>
    <row r="635" ht="12.75">
      <c r="L635" s="18"/>
    </row>
    <row r="636" ht="12.75">
      <c r="L636" s="18"/>
    </row>
    <row r="637" ht="12.75">
      <c r="L637" s="18"/>
    </row>
    <row r="638" ht="12.75">
      <c r="L638" s="18"/>
    </row>
    <row r="639" ht="12.75">
      <c r="L639" s="18"/>
    </row>
    <row r="640" ht="12.75">
      <c r="L640" s="18"/>
    </row>
    <row r="641" ht="12.75">
      <c r="L641" s="18"/>
    </row>
    <row r="642" ht="12.75">
      <c r="L642" s="18"/>
    </row>
    <row r="643" ht="12.75">
      <c r="L643" s="18"/>
    </row>
    <row r="644" ht="12.75">
      <c r="L644" s="18"/>
    </row>
    <row r="645" ht="12.75">
      <c r="L645" s="18"/>
    </row>
    <row r="646" ht="12.75">
      <c r="L646" s="18"/>
    </row>
    <row r="647" ht="12.75">
      <c r="L647" s="18"/>
    </row>
    <row r="648" ht="12.75">
      <c r="L648" s="18"/>
    </row>
    <row r="649" ht="12.75">
      <c r="L649" s="18"/>
    </row>
    <row r="650" ht="12.75">
      <c r="L650" s="18"/>
    </row>
    <row r="651" ht="12.75">
      <c r="L651" s="18"/>
    </row>
    <row r="652" ht="12.75">
      <c r="L652" s="18"/>
    </row>
    <row r="653" ht="12.75">
      <c r="L653" s="18"/>
    </row>
    <row r="654" ht="12.75">
      <c r="L654" s="18"/>
    </row>
    <row r="655" ht="12.75">
      <c r="L655" s="18"/>
    </row>
    <row r="656" ht="12.75">
      <c r="L656" s="18"/>
    </row>
    <row r="657" ht="12.75">
      <c r="L657" s="18"/>
    </row>
    <row r="658" ht="12.75">
      <c r="L658" s="18"/>
    </row>
    <row r="659" ht="12.75">
      <c r="L659" s="18"/>
    </row>
    <row r="660" ht="12.75">
      <c r="L660" s="18"/>
    </row>
    <row r="661" ht="12.75">
      <c r="L661" s="18"/>
    </row>
    <row r="662" ht="12.75">
      <c r="L662" s="18"/>
    </row>
    <row r="663" ht="12.75">
      <c r="L663" s="18"/>
    </row>
    <row r="664" ht="12.75">
      <c r="L664" s="18"/>
    </row>
    <row r="665" ht="12.75">
      <c r="L665" s="18"/>
    </row>
    <row r="666" ht="12.75">
      <c r="L666" s="18"/>
    </row>
    <row r="667" ht="12.75">
      <c r="L667" s="18"/>
    </row>
    <row r="668" ht="12.75">
      <c r="L668" s="18"/>
    </row>
    <row r="669" ht="12.75">
      <c r="L669" s="18"/>
    </row>
    <row r="670" ht="12.75">
      <c r="L670" s="18"/>
    </row>
    <row r="671" ht="12.75">
      <c r="L671" s="18"/>
    </row>
    <row r="672" ht="12.75">
      <c r="L672" s="18"/>
    </row>
    <row r="673" ht="12.75">
      <c r="L673" s="18"/>
    </row>
    <row r="674" ht="12.75">
      <c r="L674" s="18"/>
    </row>
    <row r="675" ht="12.75">
      <c r="L675" s="18"/>
    </row>
    <row r="676" ht="12.75">
      <c r="L676" s="18"/>
    </row>
    <row r="677" ht="12.75">
      <c r="L677" s="18"/>
    </row>
    <row r="678" ht="12.75">
      <c r="L678" s="18"/>
    </row>
    <row r="679" ht="12.75">
      <c r="L679" s="18"/>
    </row>
    <row r="680" ht="12.75">
      <c r="L680" s="18"/>
    </row>
    <row r="681" ht="12.75">
      <c r="L681" s="18"/>
    </row>
    <row r="682" ht="12.75">
      <c r="L682" s="18"/>
    </row>
    <row r="683" ht="12.75">
      <c r="L683" s="18"/>
    </row>
    <row r="684" ht="12.75">
      <c r="L684" s="18"/>
    </row>
    <row r="685" ht="12.75">
      <c r="L685" s="18"/>
    </row>
    <row r="686" ht="12.75">
      <c r="L686" s="18"/>
    </row>
    <row r="687" ht="12.75">
      <c r="L687" s="18"/>
    </row>
    <row r="688" ht="12.75">
      <c r="L688" s="18"/>
    </row>
    <row r="689" ht="12.75">
      <c r="L689" s="18"/>
    </row>
    <row r="690" ht="12.75">
      <c r="L690" s="18"/>
    </row>
    <row r="691" ht="12.75">
      <c r="L691" s="18"/>
    </row>
    <row r="692" ht="12.75">
      <c r="L692" s="18"/>
    </row>
    <row r="693" ht="12.75">
      <c r="L693" s="18"/>
    </row>
    <row r="694" ht="12.75">
      <c r="L694" s="18"/>
    </row>
    <row r="695" ht="12.75">
      <c r="L695" s="18"/>
    </row>
    <row r="696" ht="12.75">
      <c r="L696" s="18"/>
    </row>
    <row r="697" ht="12.75">
      <c r="L697" s="18"/>
    </row>
    <row r="698" ht="12.75">
      <c r="L698" s="18"/>
    </row>
    <row r="699" ht="12.75">
      <c r="L699" s="18"/>
    </row>
    <row r="700" ht="12.75">
      <c r="L700" s="18"/>
    </row>
    <row r="701" ht="12.75">
      <c r="L701" s="18"/>
    </row>
    <row r="702" ht="12.75">
      <c r="L702" s="18"/>
    </row>
    <row r="703" ht="12.75">
      <c r="L703" s="18"/>
    </row>
    <row r="704" ht="12.75">
      <c r="L704" s="18"/>
    </row>
    <row r="705" ht="12.75">
      <c r="L705" s="18"/>
    </row>
    <row r="706" ht="12.75">
      <c r="L706" s="18"/>
    </row>
    <row r="707" ht="12.75">
      <c r="L707" s="18"/>
    </row>
    <row r="708" ht="12.75">
      <c r="L708" s="18"/>
    </row>
    <row r="709" ht="12.75">
      <c r="L709" s="18"/>
    </row>
    <row r="710" ht="12.75">
      <c r="L710" s="18"/>
    </row>
    <row r="711" ht="12.75">
      <c r="L711" s="18"/>
    </row>
    <row r="712" ht="12.75">
      <c r="L712" s="18"/>
    </row>
    <row r="713" ht="12.75">
      <c r="L713" s="18"/>
    </row>
    <row r="714" ht="12.75">
      <c r="L714" s="18"/>
    </row>
    <row r="715" ht="12.75">
      <c r="L715" s="18"/>
    </row>
    <row r="716" ht="12.75">
      <c r="L716" s="18"/>
    </row>
    <row r="717" ht="12.75">
      <c r="L717" s="18"/>
    </row>
    <row r="718" ht="12.75">
      <c r="L718" s="18"/>
    </row>
    <row r="719" ht="12.75">
      <c r="L719" s="18"/>
    </row>
    <row r="720" ht="12.75">
      <c r="L720" s="18"/>
    </row>
    <row r="721" ht="12.75">
      <c r="L721" s="18"/>
    </row>
    <row r="722" ht="12.75">
      <c r="L722" s="18"/>
    </row>
    <row r="723" ht="12.75">
      <c r="L723" s="18"/>
    </row>
    <row r="724" ht="12.75">
      <c r="L724" s="18"/>
    </row>
    <row r="725" ht="12.75">
      <c r="L725" s="18"/>
    </row>
    <row r="726" ht="12.75">
      <c r="L726" s="18"/>
    </row>
    <row r="727" ht="12.75">
      <c r="L727" s="18"/>
    </row>
    <row r="728" ht="12.75">
      <c r="L728" s="18"/>
    </row>
    <row r="729" ht="12.75">
      <c r="L729" s="18"/>
    </row>
    <row r="730" ht="12.75">
      <c r="L730" s="18"/>
    </row>
    <row r="731" ht="12.75">
      <c r="L731" s="18"/>
    </row>
    <row r="732" ht="12.75">
      <c r="L732" s="18"/>
    </row>
    <row r="733" ht="12.75">
      <c r="L733" s="18"/>
    </row>
    <row r="734" ht="12.75">
      <c r="L734" s="18"/>
    </row>
    <row r="735" ht="12.75">
      <c r="L735" s="18"/>
    </row>
    <row r="736" ht="12.75">
      <c r="L736" s="18"/>
    </row>
    <row r="737" ht="12.75">
      <c r="L737" s="18"/>
    </row>
    <row r="738" ht="12.75">
      <c r="L738" s="18"/>
    </row>
    <row r="739" ht="12.75">
      <c r="L739" s="18"/>
    </row>
    <row r="740" ht="12.75">
      <c r="L740" s="18"/>
    </row>
    <row r="741" ht="12.75">
      <c r="L741" s="18"/>
    </row>
    <row r="742" ht="12.75">
      <c r="L742" s="18"/>
    </row>
    <row r="743" ht="12.75">
      <c r="L743" s="18"/>
    </row>
    <row r="744" ht="12.75">
      <c r="L744" s="18"/>
    </row>
    <row r="745" ht="12.75">
      <c r="L745" s="18"/>
    </row>
    <row r="746" ht="12.75">
      <c r="L746" s="18"/>
    </row>
    <row r="747" ht="12.75">
      <c r="L747" s="18"/>
    </row>
    <row r="748" ht="12.75">
      <c r="L748" s="18"/>
    </row>
    <row r="749" ht="12.75">
      <c r="L749" s="18"/>
    </row>
    <row r="750" ht="12.75">
      <c r="L750" s="18"/>
    </row>
    <row r="751" ht="12.75">
      <c r="L751" s="18"/>
    </row>
    <row r="752" ht="12.75">
      <c r="L752" s="18"/>
    </row>
    <row r="753" ht="12.75">
      <c r="L753" s="18"/>
    </row>
    <row r="754" ht="12.75">
      <c r="L754" s="18"/>
    </row>
    <row r="755" ht="12.75">
      <c r="L755" s="18"/>
    </row>
    <row r="756" ht="12.75">
      <c r="L756" s="18"/>
    </row>
    <row r="757" ht="12.75">
      <c r="L757" s="18"/>
    </row>
    <row r="758" ht="12.75">
      <c r="L758" s="18"/>
    </row>
    <row r="759" ht="12.75">
      <c r="L759" s="18"/>
    </row>
    <row r="760" ht="12.75">
      <c r="L760" s="18"/>
    </row>
    <row r="761" ht="12.75">
      <c r="L761" s="18"/>
    </row>
    <row r="762" ht="12.75">
      <c r="L762" s="18"/>
    </row>
    <row r="763" ht="12.75">
      <c r="L763" s="18"/>
    </row>
    <row r="764" ht="12.75">
      <c r="L764" s="18"/>
    </row>
    <row r="765" ht="12.75">
      <c r="L765" s="18"/>
    </row>
    <row r="766" ht="12.75">
      <c r="L766" s="18"/>
    </row>
    <row r="767" ht="12.75">
      <c r="L767" s="18"/>
    </row>
    <row r="768" ht="12.75">
      <c r="L768" s="18"/>
    </row>
    <row r="769" ht="12.75">
      <c r="L769" s="18"/>
    </row>
    <row r="770" ht="12.75">
      <c r="L770" s="18"/>
    </row>
    <row r="771" ht="12.75">
      <c r="L771" s="18"/>
    </row>
    <row r="772" ht="12.75">
      <c r="L772" s="18"/>
    </row>
    <row r="773" ht="12.75">
      <c r="L773" s="18"/>
    </row>
    <row r="774" ht="12.75">
      <c r="L774" s="18"/>
    </row>
    <row r="775" ht="12.75">
      <c r="L775" s="18"/>
    </row>
    <row r="776" ht="12.75">
      <c r="L776" s="18"/>
    </row>
    <row r="777" ht="12.75">
      <c r="L777" s="18"/>
    </row>
    <row r="778" ht="12.75">
      <c r="L778" s="18"/>
    </row>
    <row r="779" ht="12.75">
      <c r="L779" s="18"/>
    </row>
    <row r="780" ht="12.75">
      <c r="L780" s="18"/>
    </row>
    <row r="781" ht="12.75">
      <c r="L781" s="18"/>
    </row>
    <row r="782" ht="12.75">
      <c r="L782" s="18"/>
    </row>
    <row r="783" ht="12.75">
      <c r="L783" s="18"/>
    </row>
    <row r="784" ht="12.75">
      <c r="L784" s="18"/>
    </row>
    <row r="785" ht="12.75">
      <c r="L785" s="18"/>
    </row>
    <row r="786" ht="12.75">
      <c r="L786" s="18"/>
    </row>
    <row r="787" ht="12.75">
      <c r="L787" s="18"/>
    </row>
    <row r="788" ht="12.75">
      <c r="L788" s="18"/>
    </row>
    <row r="789" ht="12.75">
      <c r="L789" s="18"/>
    </row>
    <row r="790" ht="12.75">
      <c r="L790" s="18"/>
    </row>
    <row r="791" ht="12.75">
      <c r="L791" s="18"/>
    </row>
    <row r="792" ht="12.75">
      <c r="L792" s="18"/>
    </row>
    <row r="793" ht="12.75">
      <c r="L793" s="18"/>
    </row>
    <row r="794" ht="12.75">
      <c r="L794" s="18"/>
    </row>
    <row r="795" ht="12.75">
      <c r="L795" s="18"/>
    </row>
    <row r="796" ht="12.75">
      <c r="L796" s="18"/>
    </row>
    <row r="797" ht="12.75">
      <c r="L797" s="18"/>
    </row>
    <row r="798" ht="12.75">
      <c r="L798" s="18"/>
    </row>
    <row r="799" ht="12.75">
      <c r="L799" s="18"/>
    </row>
    <row r="800" ht="12.75">
      <c r="L800" s="18"/>
    </row>
    <row r="801" ht="12.75">
      <c r="L801" s="18"/>
    </row>
    <row r="802" ht="12.75">
      <c r="L802" s="18"/>
    </row>
    <row r="803" ht="12.75">
      <c r="L803" s="18"/>
    </row>
    <row r="804" ht="12.75">
      <c r="L804" s="18"/>
    </row>
    <row r="805" ht="12.75">
      <c r="L805" s="18"/>
    </row>
    <row r="806" ht="12.75">
      <c r="L806" s="18"/>
    </row>
    <row r="807" ht="12.75">
      <c r="L807" s="18"/>
    </row>
    <row r="808" ht="12.75">
      <c r="L808" s="18"/>
    </row>
    <row r="809" ht="12.75">
      <c r="L809" s="18"/>
    </row>
    <row r="810" ht="12.75">
      <c r="L810" s="18"/>
    </row>
    <row r="811" ht="12.75">
      <c r="L811" s="18"/>
    </row>
    <row r="812" ht="12.75">
      <c r="L812" s="18"/>
    </row>
    <row r="813" ht="12.75">
      <c r="L813" s="18"/>
    </row>
    <row r="814" ht="12.75">
      <c r="L814" s="18"/>
    </row>
    <row r="815" ht="12.75">
      <c r="L815" s="18"/>
    </row>
    <row r="816" ht="12.75">
      <c r="L816" s="18"/>
    </row>
    <row r="817" ht="12.75">
      <c r="L817" s="18"/>
    </row>
    <row r="818" ht="12.75">
      <c r="L818" s="18"/>
    </row>
    <row r="819" ht="12.75">
      <c r="L819" s="18"/>
    </row>
    <row r="820" ht="12.75">
      <c r="L820" s="18"/>
    </row>
    <row r="821" ht="12.75">
      <c r="L821" s="18"/>
    </row>
    <row r="822" ht="12.75">
      <c r="L822" s="18"/>
    </row>
    <row r="823" ht="12.75">
      <c r="L823" s="18"/>
    </row>
    <row r="824" ht="12.75">
      <c r="L824" s="18"/>
    </row>
    <row r="825" ht="12.75">
      <c r="L825" s="18"/>
    </row>
    <row r="826" ht="12.75">
      <c r="L826" s="18"/>
    </row>
    <row r="827" ht="12.75">
      <c r="L827" s="18"/>
    </row>
    <row r="828" ht="12.75">
      <c r="L828" s="18"/>
    </row>
    <row r="829" ht="12.75">
      <c r="L829" s="18"/>
    </row>
    <row r="830" ht="12.75">
      <c r="L830" s="18"/>
    </row>
    <row r="831" ht="12.75">
      <c r="L831" s="18"/>
    </row>
    <row r="832" ht="12.75">
      <c r="L832" s="18"/>
    </row>
    <row r="833" ht="12.75">
      <c r="L833" s="18"/>
    </row>
    <row r="834" ht="12.75">
      <c r="L834" s="18"/>
    </row>
    <row r="835" ht="12.75">
      <c r="L835" s="18"/>
    </row>
    <row r="836" ht="12.75">
      <c r="L836" s="18"/>
    </row>
    <row r="837" ht="12.75">
      <c r="L837" s="18"/>
    </row>
    <row r="838" ht="12.75">
      <c r="L838" s="18"/>
    </row>
    <row r="839" ht="12.75">
      <c r="L839" s="18"/>
    </row>
    <row r="840" ht="12.75">
      <c r="L840" s="18"/>
    </row>
    <row r="841" ht="12.75">
      <c r="L841" s="18"/>
    </row>
    <row r="842" ht="12.75">
      <c r="L842" s="18"/>
    </row>
    <row r="843" ht="12.75">
      <c r="L843" s="18"/>
    </row>
    <row r="844" ht="12.75">
      <c r="L844" s="18"/>
    </row>
    <row r="845" ht="12.75">
      <c r="L845" s="18"/>
    </row>
    <row r="846" ht="12.75">
      <c r="L846" s="18"/>
    </row>
    <row r="847" ht="12.75">
      <c r="L847" s="18"/>
    </row>
    <row r="848" ht="12.75">
      <c r="L848" s="18"/>
    </row>
    <row r="849" ht="12.75">
      <c r="L849" s="18"/>
    </row>
    <row r="850" ht="12.75">
      <c r="L850" s="18"/>
    </row>
    <row r="851" ht="12.75">
      <c r="L851" s="18"/>
    </row>
    <row r="852" ht="12.75">
      <c r="L852" s="18"/>
    </row>
    <row r="853" ht="12.75">
      <c r="L853" s="18"/>
    </row>
    <row r="854" ht="12.75">
      <c r="L854" s="18"/>
    </row>
    <row r="855" ht="12.75">
      <c r="L855" s="18"/>
    </row>
    <row r="856" ht="12.75">
      <c r="L856" s="18"/>
    </row>
    <row r="857" ht="12.75">
      <c r="L857" s="18"/>
    </row>
    <row r="858" ht="12.75">
      <c r="L858" s="18"/>
    </row>
    <row r="859" ht="12.75">
      <c r="L859" s="18"/>
    </row>
    <row r="860" ht="12.75">
      <c r="L860" s="18"/>
    </row>
    <row r="861" ht="12.75">
      <c r="L861" s="18"/>
    </row>
    <row r="862" ht="12.75">
      <c r="L862" s="18"/>
    </row>
    <row r="863" ht="12.75">
      <c r="L863" s="18"/>
    </row>
    <row r="864" ht="12.75">
      <c r="L864" s="18"/>
    </row>
    <row r="865" ht="12.75">
      <c r="L865" s="18"/>
    </row>
    <row r="866" ht="12.75">
      <c r="L866" s="18"/>
    </row>
    <row r="867" ht="12.75">
      <c r="L867" s="18"/>
    </row>
    <row r="868" ht="12.75">
      <c r="L868" s="18"/>
    </row>
    <row r="869" ht="12.75">
      <c r="L869" s="18"/>
    </row>
    <row r="870" ht="12.75">
      <c r="L870" s="18"/>
    </row>
    <row r="871" ht="12.75">
      <c r="L871" s="18"/>
    </row>
    <row r="872" ht="12.75">
      <c r="L872" s="18"/>
    </row>
    <row r="873" ht="12.75">
      <c r="L873" s="18"/>
    </row>
    <row r="874" ht="12.75">
      <c r="L874" s="18"/>
    </row>
    <row r="875" ht="12.75">
      <c r="L875" s="18"/>
    </row>
    <row r="876" ht="12.75">
      <c r="L876" s="18"/>
    </row>
    <row r="877" ht="12.75">
      <c r="L877" s="18"/>
    </row>
    <row r="878" ht="12.75">
      <c r="L878" s="18"/>
    </row>
    <row r="879" ht="12.75">
      <c r="L879" s="18"/>
    </row>
    <row r="880" ht="12.75">
      <c r="L880" s="18"/>
    </row>
    <row r="881" ht="12.75">
      <c r="L881" s="18"/>
    </row>
    <row r="882" ht="12.75">
      <c r="L882" s="18"/>
    </row>
    <row r="883" ht="12.75">
      <c r="L883" s="18"/>
    </row>
    <row r="884" ht="12.75">
      <c r="L884" s="18"/>
    </row>
    <row r="885" ht="12.75">
      <c r="L885" s="18"/>
    </row>
    <row r="886" ht="12.75">
      <c r="L886" s="18"/>
    </row>
    <row r="887" ht="12.75">
      <c r="L887" s="18"/>
    </row>
    <row r="888" ht="12.75">
      <c r="L888" s="18"/>
    </row>
    <row r="889" ht="12.75">
      <c r="L889" s="18"/>
    </row>
    <row r="890" ht="12.75">
      <c r="L890" s="18"/>
    </row>
    <row r="891" ht="12.75">
      <c r="L891" s="18"/>
    </row>
    <row r="892" ht="12.75">
      <c r="L892" s="18"/>
    </row>
    <row r="893" ht="12.75">
      <c r="L893" s="18"/>
    </row>
    <row r="894" ht="12.75">
      <c r="L894" s="18"/>
    </row>
    <row r="895" ht="12.75">
      <c r="L895" s="18"/>
    </row>
    <row r="896" ht="12.75">
      <c r="L896" s="18"/>
    </row>
    <row r="897" ht="12.75">
      <c r="L897" s="18"/>
    </row>
    <row r="898" ht="12.75">
      <c r="L898" s="18"/>
    </row>
    <row r="899" ht="12.75">
      <c r="L899" s="18"/>
    </row>
    <row r="900" ht="12.75">
      <c r="L900" s="18"/>
    </row>
    <row r="901" ht="12.75">
      <c r="L901" s="18"/>
    </row>
    <row r="902" ht="12.75">
      <c r="L902" s="18"/>
    </row>
    <row r="903" ht="12.75">
      <c r="L903" s="18"/>
    </row>
    <row r="904" ht="12.75">
      <c r="L904" s="18"/>
    </row>
    <row r="905" ht="12.75">
      <c r="L905" s="18"/>
    </row>
    <row r="906" ht="12.75">
      <c r="L906" s="18"/>
    </row>
    <row r="907" ht="12.75">
      <c r="L907" s="18"/>
    </row>
    <row r="908" ht="12.75">
      <c r="L908" s="18"/>
    </row>
    <row r="909" ht="12.75">
      <c r="L909" s="18"/>
    </row>
    <row r="910" ht="12.75">
      <c r="L910" s="18"/>
    </row>
    <row r="911" ht="12.75">
      <c r="L911" s="18"/>
    </row>
    <row r="912" ht="12.75">
      <c r="L912" s="18"/>
    </row>
    <row r="913" ht="12.75">
      <c r="L913" s="18"/>
    </row>
    <row r="914" ht="12.75">
      <c r="L914" s="18"/>
    </row>
    <row r="915" ht="12.75">
      <c r="L915" s="18"/>
    </row>
    <row r="916" ht="12.75">
      <c r="L916" s="18"/>
    </row>
    <row r="917" ht="12.75">
      <c r="L917" s="18"/>
    </row>
    <row r="918" ht="12.75">
      <c r="L918" s="18"/>
    </row>
    <row r="919" ht="12.75">
      <c r="L919" s="18"/>
    </row>
    <row r="920" ht="12.75">
      <c r="L920" s="18"/>
    </row>
    <row r="921" ht="12.75">
      <c r="L921" s="18"/>
    </row>
    <row r="922" ht="12.75">
      <c r="L922" s="18"/>
    </row>
    <row r="923" ht="12.75">
      <c r="L923" s="18"/>
    </row>
    <row r="924" ht="12.75">
      <c r="L924" s="18"/>
    </row>
    <row r="925" ht="12.75">
      <c r="L925" s="18"/>
    </row>
    <row r="926" ht="12.75">
      <c r="L926" s="18"/>
    </row>
    <row r="927" ht="12.75">
      <c r="L927" s="18"/>
    </row>
    <row r="928" ht="12.75">
      <c r="L928" s="18"/>
    </row>
    <row r="929" ht="12.75">
      <c r="L929" s="18"/>
    </row>
    <row r="930" ht="12.75">
      <c r="L930" s="18"/>
    </row>
    <row r="931" ht="12.75">
      <c r="L931" s="18"/>
    </row>
    <row r="932" ht="12.75">
      <c r="L932" s="18"/>
    </row>
    <row r="933" ht="12.75">
      <c r="L933" s="18"/>
    </row>
    <row r="934" ht="12.75">
      <c r="L934" s="18"/>
    </row>
    <row r="935" ht="12.75">
      <c r="L935" s="18"/>
    </row>
    <row r="936" ht="12.75">
      <c r="L936" s="18"/>
    </row>
    <row r="937" ht="12.75">
      <c r="L937" s="18"/>
    </row>
    <row r="938" ht="12.75">
      <c r="L938" s="18"/>
    </row>
    <row r="939" ht="12.75">
      <c r="L939" s="18"/>
    </row>
    <row r="940" ht="12.75">
      <c r="L940" s="18"/>
    </row>
    <row r="941" ht="12.75">
      <c r="L941" s="18"/>
    </row>
    <row r="942" ht="12.75">
      <c r="L942" s="18"/>
    </row>
    <row r="943" ht="12.75">
      <c r="L943" s="18"/>
    </row>
    <row r="944" ht="12.75">
      <c r="L944" s="18"/>
    </row>
    <row r="945" ht="12.75">
      <c r="L945" s="18"/>
    </row>
    <row r="946" ht="12.75">
      <c r="L946" s="18"/>
    </row>
    <row r="947" ht="12.75">
      <c r="L947" s="18"/>
    </row>
    <row r="948" ht="12.75">
      <c r="L948" s="18"/>
    </row>
    <row r="949" ht="12.75">
      <c r="L949" s="18"/>
    </row>
    <row r="950" ht="12.75">
      <c r="L950" s="18"/>
    </row>
    <row r="951" ht="12.75">
      <c r="L951" s="18"/>
    </row>
    <row r="952" ht="12.75">
      <c r="L952" s="18"/>
    </row>
    <row r="953" ht="12.75">
      <c r="L953" s="18"/>
    </row>
    <row r="954" ht="12.75">
      <c r="L954" s="18"/>
    </row>
    <row r="955" ht="12.75">
      <c r="L955" s="18"/>
    </row>
    <row r="956" ht="12.75">
      <c r="L956" s="18"/>
    </row>
    <row r="957" ht="12.75">
      <c r="L957" s="18"/>
    </row>
    <row r="958" ht="12.75">
      <c r="L958" s="18"/>
    </row>
    <row r="959" ht="12.75">
      <c r="L959" s="18"/>
    </row>
    <row r="960" ht="12.75">
      <c r="L960" s="18"/>
    </row>
    <row r="961" ht="12.75">
      <c r="L961" s="18"/>
    </row>
    <row r="962" ht="12.75">
      <c r="L962" s="18"/>
    </row>
    <row r="963" ht="12.75">
      <c r="L963" s="18"/>
    </row>
    <row r="964" ht="12.75">
      <c r="L964" s="18"/>
    </row>
    <row r="965" ht="12.75">
      <c r="L965" s="18"/>
    </row>
    <row r="966" ht="12.75">
      <c r="L966" s="18"/>
    </row>
    <row r="967" ht="12.75">
      <c r="L967" s="18"/>
    </row>
    <row r="968" ht="12.75">
      <c r="L968" s="18"/>
    </row>
    <row r="969" ht="12.75">
      <c r="L969" s="18"/>
    </row>
    <row r="970" ht="12.75">
      <c r="L970" s="18"/>
    </row>
    <row r="971" ht="12.75">
      <c r="L971" s="18"/>
    </row>
    <row r="972" ht="12.75">
      <c r="L972" s="18"/>
    </row>
    <row r="973" ht="12.75">
      <c r="L973" s="18"/>
    </row>
    <row r="974" ht="12.75">
      <c r="L974" s="18"/>
    </row>
    <row r="975" ht="12.75">
      <c r="L975" s="18"/>
    </row>
    <row r="976" ht="12.75">
      <c r="L976" s="18"/>
    </row>
    <row r="977" ht="12.75">
      <c r="L977" s="18"/>
    </row>
    <row r="978" ht="12.75">
      <c r="L978" s="18"/>
    </row>
    <row r="979" ht="12.75">
      <c r="L979" s="18"/>
    </row>
    <row r="980" ht="12.75">
      <c r="L980" s="18"/>
    </row>
    <row r="981" ht="12.75">
      <c r="L981" s="18"/>
    </row>
    <row r="982" ht="12.75">
      <c r="L982" s="18"/>
    </row>
    <row r="983" ht="12.75">
      <c r="L983" s="18"/>
    </row>
    <row r="984" ht="12.75">
      <c r="L984" s="18"/>
    </row>
    <row r="985" ht="12.75">
      <c r="L985" s="18"/>
    </row>
    <row r="986" ht="12.75">
      <c r="L986" s="18"/>
    </row>
  </sheetData>
  <mergeCells count="16">
    <mergeCell ref="M5:M6"/>
    <mergeCell ref="A15:A1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scale="99"/>
  <headerFooter alignWithMargins="0">
    <oddHeader>&amp;CPALMARES 50m BRASSE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3" t="s">
        <v>306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2" s="1" customFormat="1" ht="12.75">
      <c r="B2" s="2"/>
      <c r="L2" s="19"/>
    </row>
    <row r="3" spans="1:13" s="3" customFormat="1" ht="12.75">
      <c r="A3" s="54" t="s">
        <v>307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2" s="1" customFormat="1" ht="12.75">
      <c r="B4" s="2"/>
      <c r="L4" s="19"/>
    </row>
    <row r="5" spans="1:13" s="1" customFormat="1" ht="12.75">
      <c r="A5" s="50" t="s">
        <v>308</v>
      </c>
      <c r="B5" s="50" t="s">
        <v>309</v>
      </c>
      <c r="C5" s="50" t="s">
        <v>310</v>
      </c>
      <c r="D5" s="50" t="s">
        <v>311</v>
      </c>
      <c r="E5" s="50" t="s">
        <v>312</v>
      </c>
      <c r="F5" s="50" t="s">
        <v>313</v>
      </c>
      <c r="G5" s="50" t="s">
        <v>314</v>
      </c>
      <c r="H5" s="50" t="s">
        <v>315</v>
      </c>
      <c r="I5" s="50" t="s">
        <v>316</v>
      </c>
      <c r="J5" s="50" t="s">
        <v>317</v>
      </c>
      <c r="K5" s="50" t="s">
        <v>318</v>
      </c>
      <c r="L5" s="56" t="s">
        <v>319</v>
      </c>
      <c r="M5" s="50" t="s">
        <v>320</v>
      </c>
    </row>
    <row r="6" spans="1:13" s="1" customFormat="1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6"/>
      <c r="M6" s="50"/>
    </row>
    <row r="7" spans="1:13" s="1" customFormat="1" ht="12.75">
      <c r="A7" s="6">
        <v>1989</v>
      </c>
      <c r="B7" s="5" t="s">
        <v>327</v>
      </c>
      <c r="C7" s="6">
        <v>1976</v>
      </c>
      <c r="D7" s="6" t="s">
        <v>328</v>
      </c>
      <c r="E7" s="6" t="s">
        <v>329</v>
      </c>
      <c r="F7" s="5" t="s">
        <v>685</v>
      </c>
      <c r="G7" s="6">
        <v>455</v>
      </c>
      <c r="H7" s="6" t="s">
        <v>330</v>
      </c>
      <c r="I7" s="6" t="s">
        <v>331</v>
      </c>
      <c r="J7" s="6" t="s">
        <v>332</v>
      </c>
      <c r="K7" s="4" t="s">
        <v>333</v>
      </c>
      <c r="L7" s="20">
        <v>32740</v>
      </c>
      <c r="M7" s="6" t="s">
        <v>334</v>
      </c>
    </row>
    <row r="8" spans="1:13" s="1" customFormat="1" ht="12.75">
      <c r="A8" s="6">
        <v>1990</v>
      </c>
      <c r="B8" s="5" t="s">
        <v>335</v>
      </c>
      <c r="C8" s="6">
        <v>1978</v>
      </c>
      <c r="D8" s="6" t="s">
        <v>336</v>
      </c>
      <c r="E8" s="6" t="s">
        <v>337</v>
      </c>
      <c r="F8" s="5" t="s">
        <v>732</v>
      </c>
      <c r="G8" s="6">
        <v>344</v>
      </c>
      <c r="H8" s="6" t="s">
        <v>338</v>
      </c>
      <c r="I8" s="6" t="s">
        <v>339</v>
      </c>
      <c r="J8" s="6" t="s">
        <v>340</v>
      </c>
      <c r="K8" s="4" t="s">
        <v>341</v>
      </c>
      <c r="L8" s="20">
        <v>33118</v>
      </c>
      <c r="M8" s="6" t="s">
        <v>342</v>
      </c>
    </row>
    <row r="9" spans="1:13" s="9" customFormat="1" ht="12.75">
      <c r="A9" s="6">
        <v>1991</v>
      </c>
      <c r="B9" s="5" t="s">
        <v>343</v>
      </c>
      <c r="C9" s="6">
        <v>1978</v>
      </c>
      <c r="D9" s="6" t="s">
        <v>344</v>
      </c>
      <c r="E9" s="6" t="s">
        <v>345</v>
      </c>
      <c r="F9" s="5" t="s">
        <v>733</v>
      </c>
      <c r="G9" s="6">
        <v>447</v>
      </c>
      <c r="H9" s="6" t="s">
        <v>346</v>
      </c>
      <c r="I9" s="6" t="s">
        <v>347</v>
      </c>
      <c r="J9" s="6" t="s">
        <v>348</v>
      </c>
      <c r="K9" s="4" t="s">
        <v>349</v>
      </c>
      <c r="L9" s="20">
        <v>33482</v>
      </c>
      <c r="M9" s="6" t="s">
        <v>350</v>
      </c>
    </row>
    <row r="10" spans="1:13" s="9" customFormat="1" ht="12.75">
      <c r="A10" s="6">
        <v>1992</v>
      </c>
      <c r="B10" s="28"/>
      <c r="C10" s="29"/>
      <c r="D10" s="29"/>
      <c r="E10" s="29"/>
      <c r="F10" s="28"/>
      <c r="G10" s="29"/>
      <c r="H10" s="29"/>
      <c r="I10" s="29"/>
      <c r="J10" s="29"/>
      <c r="K10" s="30"/>
      <c r="L10" s="31"/>
      <c r="M10" s="29"/>
    </row>
    <row r="11" spans="1:13" s="1" customFormat="1" ht="12.75">
      <c r="A11" s="6">
        <v>1993</v>
      </c>
      <c r="B11" s="5" t="s">
        <v>351</v>
      </c>
      <c r="C11" s="6">
        <v>1979</v>
      </c>
      <c r="D11" s="6" t="s">
        <v>352</v>
      </c>
      <c r="E11" s="6" t="s">
        <v>353</v>
      </c>
      <c r="F11" s="14" t="s">
        <v>679</v>
      </c>
      <c r="G11" s="6">
        <v>364</v>
      </c>
      <c r="H11" s="6" t="s">
        <v>354</v>
      </c>
      <c r="I11" s="6" t="s">
        <v>355</v>
      </c>
      <c r="J11" s="6" t="s">
        <v>356</v>
      </c>
      <c r="K11" s="4" t="s">
        <v>357</v>
      </c>
      <c r="L11" s="20">
        <v>34210</v>
      </c>
      <c r="M11" s="6" t="s">
        <v>358</v>
      </c>
    </row>
    <row r="12" spans="1:13" s="1" customFormat="1" ht="12.75">
      <c r="A12" s="6">
        <v>1994</v>
      </c>
      <c r="B12" s="5" t="s">
        <v>359</v>
      </c>
      <c r="C12" s="6">
        <v>1981</v>
      </c>
      <c r="D12" s="6" t="s">
        <v>360</v>
      </c>
      <c r="E12" s="6" t="s">
        <v>361</v>
      </c>
      <c r="F12" s="5" t="s">
        <v>734</v>
      </c>
      <c r="G12" s="6">
        <v>447</v>
      </c>
      <c r="H12" s="6" t="s">
        <v>362</v>
      </c>
      <c r="I12" s="6" t="s">
        <v>363</v>
      </c>
      <c r="J12" s="6" t="s">
        <v>364</v>
      </c>
      <c r="K12" s="4" t="s">
        <v>365</v>
      </c>
      <c r="L12" s="20">
        <v>34574</v>
      </c>
      <c r="M12" s="6" t="s">
        <v>366</v>
      </c>
    </row>
    <row r="13" spans="1:13" s="2" customFormat="1" ht="12.75">
      <c r="A13" s="6">
        <v>1995</v>
      </c>
      <c r="B13" s="5" t="s">
        <v>367</v>
      </c>
      <c r="C13" s="6">
        <v>1982</v>
      </c>
      <c r="D13" s="6" t="s">
        <v>368</v>
      </c>
      <c r="E13" s="6" t="s">
        <v>369</v>
      </c>
      <c r="F13" s="5" t="s">
        <v>735</v>
      </c>
      <c r="G13" s="6">
        <v>502</v>
      </c>
      <c r="H13" s="6" t="s">
        <v>370</v>
      </c>
      <c r="I13" s="6" t="s">
        <v>371</v>
      </c>
      <c r="J13" s="6" t="s">
        <v>372</v>
      </c>
      <c r="K13" s="4" t="s">
        <v>373</v>
      </c>
      <c r="L13" s="20">
        <v>34938</v>
      </c>
      <c r="M13" s="6" t="s">
        <v>374</v>
      </c>
    </row>
    <row r="14" spans="1:13" s="2" customFormat="1" ht="12.75">
      <c r="A14" s="6">
        <v>1996</v>
      </c>
      <c r="B14" s="5" t="s">
        <v>375</v>
      </c>
      <c r="C14" s="6">
        <v>1982</v>
      </c>
      <c r="D14" s="6" t="s">
        <v>376</v>
      </c>
      <c r="E14" s="6" t="s">
        <v>377</v>
      </c>
      <c r="F14" s="5" t="s">
        <v>673</v>
      </c>
      <c r="G14" s="6">
        <v>480</v>
      </c>
      <c r="H14" s="6" t="s">
        <v>378</v>
      </c>
      <c r="I14" s="6" t="s">
        <v>379</v>
      </c>
      <c r="J14" s="6" t="s">
        <v>380</v>
      </c>
      <c r="K14" s="4" t="s">
        <v>381</v>
      </c>
      <c r="L14" s="20">
        <v>35302</v>
      </c>
      <c r="M14" s="6" t="s">
        <v>382</v>
      </c>
    </row>
    <row r="15" spans="1:13" s="2" customFormat="1" ht="12.75">
      <c r="A15" s="6">
        <v>1997</v>
      </c>
      <c r="B15" s="5" t="s">
        <v>383</v>
      </c>
      <c r="C15" s="6">
        <v>1983</v>
      </c>
      <c r="D15" s="6" t="s">
        <v>384</v>
      </c>
      <c r="E15" s="6" t="s">
        <v>385</v>
      </c>
      <c r="F15" s="5" t="s">
        <v>736</v>
      </c>
      <c r="G15" s="6">
        <v>407</v>
      </c>
      <c r="H15" s="6" t="s">
        <v>386</v>
      </c>
      <c r="I15" s="6" t="s">
        <v>387</v>
      </c>
      <c r="J15" s="6" t="s">
        <v>388</v>
      </c>
      <c r="K15" s="4" t="s">
        <v>389</v>
      </c>
      <c r="L15" s="20">
        <v>35664</v>
      </c>
      <c r="M15" s="6" t="s">
        <v>390</v>
      </c>
    </row>
    <row r="16" spans="1:13" s="9" customFormat="1" ht="12.75">
      <c r="A16" s="6">
        <v>1998</v>
      </c>
      <c r="B16" s="5" t="s">
        <v>391</v>
      </c>
      <c r="C16" s="6">
        <v>1983</v>
      </c>
      <c r="D16" s="6" t="s">
        <v>392</v>
      </c>
      <c r="E16" s="6" t="s">
        <v>393</v>
      </c>
      <c r="F16" s="5" t="s">
        <v>737</v>
      </c>
      <c r="G16" s="6">
        <v>405</v>
      </c>
      <c r="H16" s="6" t="s">
        <v>394</v>
      </c>
      <c r="I16" s="6" t="s">
        <v>395</v>
      </c>
      <c r="J16" s="6" t="s">
        <v>396</v>
      </c>
      <c r="K16" s="4" t="s">
        <v>397</v>
      </c>
      <c r="L16" s="20">
        <v>36030</v>
      </c>
      <c r="M16" s="6" t="s">
        <v>398</v>
      </c>
    </row>
    <row r="17" spans="1:13" s="9" customFormat="1" ht="12.75">
      <c r="A17" s="6">
        <v>1999</v>
      </c>
      <c r="B17" s="5" t="s">
        <v>399</v>
      </c>
      <c r="C17" s="6">
        <v>1985</v>
      </c>
      <c r="D17" s="6" t="s">
        <v>400</v>
      </c>
      <c r="E17" s="6" t="s">
        <v>401</v>
      </c>
      <c r="F17" s="5" t="s">
        <v>738</v>
      </c>
      <c r="G17" s="6">
        <v>448</v>
      </c>
      <c r="H17" s="6" t="s">
        <v>402</v>
      </c>
      <c r="I17" s="6" t="s">
        <v>403</v>
      </c>
      <c r="J17" s="6" t="s">
        <v>404</v>
      </c>
      <c r="K17" s="4" t="s">
        <v>405</v>
      </c>
      <c r="L17" s="20">
        <v>36394</v>
      </c>
      <c r="M17" s="6" t="s">
        <v>406</v>
      </c>
    </row>
    <row r="18" spans="1:13" s="9" customFormat="1" ht="12.75">
      <c r="A18" s="6">
        <v>2000</v>
      </c>
      <c r="B18" s="5" t="s">
        <v>407</v>
      </c>
      <c r="C18" s="6">
        <v>1985</v>
      </c>
      <c r="D18" s="6" t="s">
        <v>408</v>
      </c>
      <c r="E18" s="6" t="s">
        <v>409</v>
      </c>
      <c r="F18" s="5" t="s">
        <v>739</v>
      </c>
      <c r="G18" s="6">
        <v>456</v>
      </c>
      <c r="H18" s="6" t="s">
        <v>410</v>
      </c>
      <c r="I18" s="6" t="s">
        <v>411</v>
      </c>
      <c r="J18" s="6" t="s">
        <v>412</v>
      </c>
      <c r="K18" s="4" t="s">
        <v>413</v>
      </c>
      <c r="L18" s="20">
        <v>36758</v>
      </c>
      <c r="M18" s="6" t="s">
        <v>414</v>
      </c>
    </row>
    <row r="19" spans="1:13" s="9" customFormat="1" ht="12.75">
      <c r="A19" s="6">
        <v>2001</v>
      </c>
      <c r="B19" s="5" t="s">
        <v>415</v>
      </c>
      <c r="C19" s="6">
        <v>1986</v>
      </c>
      <c r="D19" s="6" t="s">
        <v>416</v>
      </c>
      <c r="E19" s="6" t="s">
        <v>417</v>
      </c>
      <c r="F19" s="5" t="s">
        <v>740</v>
      </c>
      <c r="G19" s="6">
        <v>488</v>
      </c>
      <c r="H19" s="6" t="s">
        <v>418</v>
      </c>
      <c r="I19" s="6" t="s">
        <v>419</v>
      </c>
      <c r="J19" s="6" t="s">
        <v>420</v>
      </c>
      <c r="K19" s="4" t="s">
        <v>421</v>
      </c>
      <c r="L19" s="20">
        <v>37129</v>
      </c>
      <c r="M19" s="6" t="s">
        <v>422</v>
      </c>
    </row>
    <row r="20" spans="1:13" s="9" customFormat="1" ht="12.75">
      <c r="A20" s="6">
        <v>2002</v>
      </c>
      <c r="B20" s="5" t="s">
        <v>423</v>
      </c>
      <c r="C20" s="6">
        <v>1988</v>
      </c>
      <c r="D20" s="6" t="s">
        <v>424</v>
      </c>
      <c r="E20" s="6" t="s">
        <v>425</v>
      </c>
      <c r="F20" s="5" t="s">
        <v>741</v>
      </c>
      <c r="G20" s="6">
        <v>465</v>
      </c>
      <c r="H20" s="6" t="s">
        <v>426</v>
      </c>
      <c r="I20" s="6" t="s">
        <v>427</v>
      </c>
      <c r="J20" s="6" t="s">
        <v>428</v>
      </c>
      <c r="K20" s="4" t="s">
        <v>429</v>
      </c>
      <c r="L20" s="20">
        <v>37486</v>
      </c>
      <c r="M20" s="6" t="s">
        <v>430</v>
      </c>
    </row>
    <row r="21" spans="1:13" s="9" customFormat="1" ht="12.75">
      <c r="A21" s="6">
        <v>2003</v>
      </c>
      <c r="B21" s="5" t="s">
        <v>431</v>
      </c>
      <c r="C21" s="6">
        <v>1988</v>
      </c>
      <c r="D21" s="6" t="s">
        <v>432</v>
      </c>
      <c r="E21" s="6" t="s">
        <v>433</v>
      </c>
      <c r="F21" s="5" t="s">
        <v>742</v>
      </c>
      <c r="G21" s="6">
        <v>529</v>
      </c>
      <c r="H21" s="6" t="s">
        <v>434</v>
      </c>
      <c r="I21" s="6" t="s">
        <v>435</v>
      </c>
      <c r="J21" s="6" t="s">
        <v>436</v>
      </c>
      <c r="K21" s="4" t="s">
        <v>437</v>
      </c>
      <c r="L21" s="20">
        <v>37857</v>
      </c>
      <c r="M21" s="6" t="s">
        <v>438</v>
      </c>
    </row>
    <row r="22" spans="1:13" s="9" customFormat="1" ht="12.75">
      <c r="A22" s="6">
        <v>2004</v>
      </c>
      <c r="B22" s="5" t="s">
        <v>439</v>
      </c>
      <c r="C22" s="6">
        <v>1989</v>
      </c>
      <c r="D22" s="6" t="s">
        <v>440</v>
      </c>
      <c r="E22" s="6" t="s">
        <v>441</v>
      </c>
      <c r="F22" s="12" t="s">
        <v>743</v>
      </c>
      <c r="G22" s="4" t="s">
        <v>442</v>
      </c>
      <c r="H22" s="6" t="s">
        <v>443</v>
      </c>
      <c r="I22" s="6" t="s">
        <v>444</v>
      </c>
      <c r="J22" s="6" t="s">
        <v>445</v>
      </c>
      <c r="K22" s="4" t="s">
        <v>446</v>
      </c>
      <c r="L22" s="20">
        <v>38221</v>
      </c>
      <c r="M22" s="6" t="s">
        <v>447</v>
      </c>
    </row>
    <row r="23" spans="1:13" s="9" customFormat="1" ht="12.75">
      <c r="A23" s="6">
        <v>2005</v>
      </c>
      <c r="B23" s="5" t="s">
        <v>448</v>
      </c>
      <c r="C23" s="6">
        <v>1991</v>
      </c>
      <c r="D23" s="6" t="s">
        <v>449</v>
      </c>
      <c r="E23" s="6" t="s">
        <v>450</v>
      </c>
      <c r="F23" s="12" t="s">
        <v>744</v>
      </c>
      <c r="G23" s="6">
        <v>480</v>
      </c>
      <c r="H23" s="6" t="s">
        <v>451</v>
      </c>
      <c r="I23" s="6" t="s">
        <v>452</v>
      </c>
      <c r="J23" s="6" t="s">
        <v>453</v>
      </c>
      <c r="K23" s="4" t="s">
        <v>454</v>
      </c>
      <c r="L23" s="20">
        <v>38585</v>
      </c>
      <c r="M23" s="6" t="s">
        <v>455</v>
      </c>
    </row>
    <row r="24" spans="1:13" s="9" customFormat="1" ht="12.75">
      <c r="A24" s="6">
        <v>2006</v>
      </c>
      <c r="B24" s="12" t="s">
        <v>456</v>
      </c>
      <c r="C24" s="6">
        <v>1992</v>
      </c>
      <c r="D24" s="6" t="s">
        <v>457</v>
      </c>
      <c r="E24" s="4" t="s">
        <v>458</v>
      </c>
      <c r="F24" s="12" t="s">
        <v>745</v>
      </c>
      <c r="G24" s="6">
        <v>707</v>
      </c>
      <c r="H24" s="6" t="s">
        <v>459</v>
      </c>
      <c r="I24" s="6" t="s">
        <v>460</v>
      </c>
      <c r="J24" s="6" t="s">
        <v>461</v>
      </c>
      <c r="K24" s="4" t="s">
        <v>462</v>
      </c>
      <c r="L24" s="20">
        <v>38949</v>
      </c>
      <c r="M24" s="6" t="s">
        <v>463</v>
      </c>
    </row>
    <row r="25" spans="1:13" s="9" customFormat="1" ht="12.75">
      <c r="A25" s="6">
        <v>2007</v>
      </c>
      <c r="B25" s="5" t="s">
        <v>464</v>
      </c>
      <c r="C25" s="6">
        <v>1992</v>
      </c>
      <c r="D25" s="6" t="s">
        <v>465</v>
      </c>
      <c r="E25" s="6" t="s">
        <v>466</v>
      </c>
      <c r="F25" s="12" t="s">
        <v>746</v>
      </c>
      <c r="G25" s="6">
        <v>815</v>
      </c>
      <c r="H25" s="6" t="s">
        <v>467</v>
      </c>
      <c r="I25" s="6" t="s">
        <v>468</v>
      </c>
      <c r="J25" s="6" t="s">
        <v>469</v>
      </c>
      <c r="K25" s="4" t="s">
        <v>470</v>
      </c>
      <c r="L25" s="20">
        <v>39313</v>
      </c>
      <c r="M25" s="6" t="s">
        <v>471</v>
      </c>
    </row>
    <row r="26" spans="1:13" s="9" customFormat="1" ht="12.75">
      <c r="A26" s="6">
        <v>2008</v>
      </c>
      <c r="B26" s="5" t="s">
        <v>3245</v>
      </c>
      <c r="C26" s="6">
        <v>1993</v>
      </c>
      <c r="D26" s="6" t="s">
        <v>218</v>
      </c>
      <c r="E26" s="6" t="s">
        <v>3317</v>
      </c>
      <c r="F26" s="12" t="s">
        <v>747</v>
      </c>
      <c r="G26" s="6">
        <v>876</v>
      </c>
      <c r="H26" s="6" t="s">
        <v>156</v>
      </c>
      <c r="I26" s="6" t="s">
        <v>3317</v>
      </c>
      <c r="J26" s="6" t="s">
        <v>158</v>
      </c>
      <c r="K26" s="4" t="s">
        <v>405</v>
      </c>
      <c r="L26" s="17">
        <v>39684</v>
      </c>
      <c r="M26" s="6" t="s">
        <v>160</v>
      </c>
    </row>
    <row r="27" spans="1:13" s="1" customFormat="1" ht="12.75">
      <c r="A27" s="6">
        <v>2009</v>
      </c>
      <c r="B27" s="22" t="s">
        <v>2619</v>
      </c>
      <c r="C27" s="21">
        <v>1994</v>
      </c>
      <c r="D27" s="21" t="s">
        <v>2664</v>
      </c>
      <c r="E27" s="21" t="s">
        <v>3119</v>
      </c>
      <c r="F27" s="23" t="s">
        <v>748</v>
      </c>
      <c r="G27" s="21">
        <v>695</v>
      </c>
      <c r="H27" s="21" t="s">
        <v>2625</v>
      </c>
      <c r="I27" s="21" t="s">
        <v>3119</v>
      </c>
      <c r="J27" s="21" t="s">
        <v>2627</v>
      </c>
      <c r="K27" s="24" t="s">
        <v>2645</v>
      </c>
      <c r="L27" s="25">
        <v>40048</v>
      </c>
      <c r="M27" s="21" t="s">
        <v>2629</v>
      </c>
    </row>
    <row r="28" spans="1:13" ht="12.75">
      <c r="A28" s="6">
        <v>2010</v>
      </c>
      <c r="B28" s="34" t="s">
        <v>1996</v>
      </c>
      <c r="C28" s="33">
        <v>1996</v>
      </c>
      <c r="D28" s="33" t="s">
        <v>2004</v>
      </c>
      <c r="E28" s="33" t="s">
        <v>2122</v>
      </c>
      <c r="F28" s="35" t="s">
        <v>684</v>
      </c>
      <c r="G28" s="33">
        <v>784</v>
      </c>
      <c r="H28" s="33" t="s">
        <v>2006</v>
      </c>
      <c r="I28" s="33" t="s">
        <v>2005</v>
      </c>
      <c r="J28" s="33" t="s">
        <v>2008</v>
      </c>
      <c r="K28" s="36" t="s">
        <v>2255</v>
      </c>
      <c r="L28" s="37">
        <v>40412</v>
      </c>
      <c r="M28" s="33" t="s">
        <v>2010</v>
      </c>
    </row>
    <row r="29" spans="1:13" s="1" customFormat="1" ht="12.75">
      <c r="A29" s="6">
        <v>2011</v>
      </c>
      <c r="B29" s="22" t="s">
        <v>1996</v>
      </c>
      <c r="C29" s="21">
        <v>1996</v>
      </c>
      <c r="D29" s="21" t="s">
        <v>1391</v>
      </c>
      <c r="E29" s="21" t="s">
        <v>1410</v>
      </c>
      <c r="F29" s="23" t="s">
        <v>749</v>
      </c>
      <c r="G29" s="21">
        <v>803</v>
      </c>
      <c r="H29" s="21" t="s">
        <v>1369</v>
      </c>
      <c r="I29" s="21" t="s">
        <v>1376</v>
      </c>
      <c r="J29" s="21" t="s">
        <v>1371</v>
      </c>
      <c r="K29" s="24" t="s">
        <v>1372</v>
      </c>
      <c r="L29" s="25">
        <v>40776</v>
      </c>
      <c r="M29" s="21" t="s">
        <v>1373</v>
      </c>
    </row>
    <row r="30" spans="1:13" ht="12.75">
      <c r="A30" s="6">
        <v>2012</v>
      </c>
      <c r="B30" s="22" t="s">
        <v>322</v>
      </c>
      <c r="C30" s="21">
        <v>1998</v>
      </c>
      <c r="D30" s="21" t="s">
        <v>352</v>
      </c>
      <c r="E30" s="21" t="s">
        <v>417</v>
      </c>
      <c r="F30" s="23" t="s">
        <v>750</v>
      </c>
      <c r="G30" s="21">
        <v>794</v>
      </c>
      <c r="H30" s="21" t="s">
        <v>330</v>
      </c>
      <c r="I30" s="21" t="s">
        <v>355</v>
      </c>
      <c r="J30" s="21" t="s">
        <v>332</v>
      </c>
      <c r="K30" s="24" t="s">
        <v>1087</v>
      </c>
      <c r="L30" s="25">
        <v>41140</v>
      </c>
      <c r="M30" s="21" t="s">
        <v>334</v>
      </c>
    </row>
    <row r="31" spans="1:13" s="1" customFormat="1" ht="12.75">
      <c r="A31" s="6">
        <v>2013</v>
      </c>
      <c r="B31" s="22" t="s">
        <v>322</v>
      </c>
      <c r="C31" s="21">
        <v>1998</v>
      </c>
      <c r="D31" s="21" t="s">
        <v>3087</v>
      </c>
      <c r="E31" s="21" t="s">
        <v>3088</v>
      </c>
      <c r="F31" s="23" t="s">
        <v>751</v>
      </c>
      <c r="G31" s="21">
        <v>851</v>
      </c>
      <c r="H31" s="21" t="s">
        <v>3073</v>
      </c>
      <c r="I31" s="21" t="s">
        <v>3317</v>
      </c>
      <c r="J31" s="21" t="s">
        <v>3083</v>
      </c>
      <c r="K31" s="24" t="s">
        <v>159</v>
      </c>
      <c r="L31" s="25">
        <v>41504</v>
      </c>
      <c r="M31" s="21" t="s">
        <v>3077</v>
      </c>
    </row>
    <row r="32" spans="1:13" s="1" customFormat="1" ht="12.75">
      <c r="A32" s="6">
        <v>2014</v>
      </c>
      <c r="B32" s="5" t="s">
        <v>2418</v>
      </c>
      <c r="C32" s="6">
        <v>2000</v>
      </c>
      <c r="D32" s="6" t="s">
        <v>2423</v>
      </c>
      <c r="E32" s="6" t="s">
        <v>2512</v>
      </c>
      <c r="F32" s="12" t="s">
        <v>718</v>
      </c>
      <c r="G32" s="6">
        <v>758</v>
      </c>
      <c r="H32" s="6" t="s">
        <v>2425</v>
      </c>
      <c r="I32" s="6" t="s">
        <v>2450</v>
      </c>
      <c r="J32" s="6" t="s">
        <v>2427</v>
      </c>
      <c r="K32" s="4" t="s">
        <v>2469</v>
      </c>
      <c r="L32" s="17">
        <v>41875</v>
      </c>
      <c r="M32" s="6" t="s">
        <v>2429</v>
      </c>
    </row>
    <row r="33" spans="1:13" s="9" customFormat="1" ht="12.75">
      <c r="A33" s="6">
        <v>2015</v>
      </c>
      <c r="B33" s="28"/>
      <c r="C33" s="29"/>
      <c r="D33" s="29"/>
      <c r="E33" s="29"/>
      <c r="F33" s="28"/>
      <c r="G33" s="29"/>
      <c r="H33" s="29"/>
      <c r="I33" s="29"/>
      <c r="J33" s="29"/>
      <c r="K33" s="30"/>
      <c r="L33" s="31"/>
      <c r="M33" s="29"/>
    </row>
    <row r="34" spans="1:13" ht="12.75">
      <c r="A34" s="6">
        <v>2016</v>
      </c>
      <c r="B34" s="5" t="s">
        <v>675</v>
      </c>
      <c r="C34" s="6">
        <v>2001</v>
      </c>
      <c r="D34" s="6" t="s">
        <v>1154</v>
      </c>
      <c r="E34" s="6" t="s">
        <v>1163</v>
      </c>
      <c r="F34" s="12" t="s">
        <v>676</v>
      </c>
      <c r="G34" s="6">
        <v>855</v>
      </c>
      <c r="H34" s="6" t="s">
        <v>1076</v>
      </c>
      <c r="I34" s="6" t="s">
        <v>1125</v>
      </c>
      <c r="J34" s="6" t="s">
        <v>1078</v>
      </c>
      <c r="K34" s="4" t="s">
        <v>1143</v>
      </c>
      <c r="L34" s="17">
        <v>42603</v>
      </c>
      <c r="M34" s="6" t="s">
        <v>1080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scale="99"/>
  <headerFooter alignWithMargins="0">
    <oddHeader>&amp;CPALMARES 50m DOS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3" t="s">
        <v>472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2" s="1" customFormat="1" ht="12.75">
      <c r="B2" s="2"/>
      <c r="L2" s="19"/>
    </row>
    <row r="3" spans="1:13" s="3" customFormat="1" ht="12.75">
      <c r="A3" s="54" t="s">
        <v>473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2" s="1" customFormat="1" ht="12.75">
      <c r="B4" s="2"/>
      <c r="L4" s="19"/>
    </row>
    <row r="5" spans="1:13" s="1" customFormat="1" ht="12.75">
      <c r="A5" s="50" t="s">
        <v>474</v>
      </c>
      <c r="B5" s="50" t="s">
        <v>475</v>
      </c>
      <c r="C5" s="50" t="s">
        <v>476</v>
      </c>
      <c r="D5" s="50" t="s">
        <v>477</v>
      </c>
      <c r="E5" s="50" t="s">
        <v>478</v>
      </c>
      <c r="F5" s="50" t="s">
        <v>479</v>
      </c>
      <c r="G5" s="50" t="s">
        <v>480</v>
      </c>
      <c r="H5" s="50" t="s">
        <v>481</v>
      </c>
      <c r="I5" s="50" t="s">
        <v>482</v>
      </c>
      <c r="J5" s="50" t="s">
        <v>483</v>
      </c>
      <c r="K5" s="50" t="s">
        <v>484</v>
      </c>
      <c r="L5" s="56" t="s">
        <v>485</v>
      </c>
      <c r="M5" s="50" t="s">
        <v>486</v>
      </c>
    </row>
    <row r="6" spans="1:13" s="1" customFormat="1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6"/>
      <c r="M6" s="50"/>
    </row>
    <row r="7" spans="1:13" s="1" customFormat="1" ht="12.75">
      <c r="A7" s="6">
        <v>1989</v>
      </c>
      <c r="B7" s="5" t="s">
        <v>487</v>
      </c>
      <c r="C7" s="6">
        <v>1976</v>
      </c>
      <c r="D7" s="6" t="s">
        <v>488</v>
      </c>
      <c r="E7" s="6" t="s">
        <v>489</v>
      </c>
      <c r="F7" s="5" t="s">
        <v>752</v>
      </c>
      <c r="G7" s="6">
        <v>403</v>
      </c>
      <c r="H7" s="6" t="s">
        <v>490</v>
      </c>
      <c r="I7" s="6" t="s">
        <v>491</v>
      </c>
      <c r="J7" s="6" t="s">
        <v>492</v>
      </c>
      <c r="K7" s="4" t="s">
        <v>493</v>
      </c>
      <c r="L7" s="20">
        <v>32740</v>
      </c>
      <c r="M7" s="6" t="s">
        <v>494</v>
      </c>
    </row>
    <row r="8" spans="1:13" s="1" customFormat="1" ht="12.75">
      <c r="A8" s="6">
        <v>1990</v>
      </c>
      <c r="B8" s="5" t="s">
        <v>495</v>
      </c>
      <c r="C8" s="6">
        <v>1978</v>
      </c>
      <c r="D8" s="6" t="s">
        <v>496</v>
      </c>
      <c r="E8" s="6" t="s">
        <v>497</v>
      </c>
      <c r="F8" s="5" t="s">
        <v>753</v>
      </c>
      <c r="G8" s="6">
        <v>464</v>
      </c>
      <c r="H8" s="6" t="s">
        <v>498</v>
      </c>
      <c r="I8" s="6" t="s">
        <v>499</v>
      </c>
      <c r="J8" s="6" t="s">
        <v>500</v>
      </c>
      <c r="K8" s="4" t="s">
        <v>501</v>
      </c>
      <c r="L8" s="20">
        <v>33118</v>
      </c>
      <c r="M8" s="6" t="s">
        <v>502</v>
      </c>
    </row>
    <row r="9" spans="1:13" s="9" customFormat="1" ht="12.75">
      <c r="A9" s="6">
        <v>1991</v>
      </c>
      <c r="B9" s="5" t="s">
        <v>503</v>
      </c>
      <c r="C9" s="6">
        <v>1978</v>
      </c>
      <c r="D9" s="6" t="s">
        <v>504</v>
      </c>
      <c r="E9" s="6" t="s">
        <v>505</v>
      </c>
      <c r="F9" s="5" t="s">
        <v>754</v>
      </c>
      <c r="G9" s="6">
        <v>553</v>
      </c>
      <c r="H9" s="6" t="s">
        <v>506</v>
      </c>
      <c r="I9" s="6" t="s">
        <v>507</v>
      </c>
      <c r="J9" s="6" t="s">
        <v>508</v>
      </c>
      <c r="K9" s="4" t="s">
        <v>509</v>
      </c>
      <c r="L9" s="20">
        <v>33482</v>
      </c>
      <c r="M9" s="6" t="s">
        <v>510</v>
      </c>
    </row>
    <row r="10" spans="1:13" s="9" customFormat="1" ht="12.75">
      <c r="A10" s="6">
        <v>1992</v>
      </c>
      <c r="B10" s="5"/>
      <c r="C10" s="6"/>
      <c r="D10" s="6"/>
      <c r="E10" s="6"/>
      <c r="F10" s="5"/>
      <c r="G10" s="6"/>
      <c r="H10" s="6"/>
      <c r="I10" s="6"/>
      <c r="J10" s="6"/>
      <c r="K10" s="4"/>
      <c r="L10" s="20"/>
      <c r="M10" s="6"/>
    </row>
    <row r="11" spans="1:13" s="1" customFormat="1" ht="12.75">
      <c r="A11" s="6">
        <v>1993</v>
      </c>
      <c r="B11" s="5" t="s">
        <v>511</v>
      </c>
      <c r="C11" s="6">
        <v>1979</v>
      </c>
      <c r="D11" s="6" t="s">
        <v>512</v>
      </c>
      <c r="E11" s="6" t="s">
        <v>513</v>
      </c>
      <c r="F11" s="5" t="s">
        <v>755</v>
      </c>
      <c r="G11" s="6">
        <v>563</v>
      </c>
      <c r="H11" s="6" t="s">
        <v>514</v>
      </c>
      <c r="I11" s="6" t="s">
        <v>515</v>
      </c>
      <c r="J11" s="6" t="s">
        <v>516</v>
      </c>
      <c r="K11" s="4" t="s">
        <v>517</v>
      </c>
      <c r="L11" s="20">
        <v>34209</v>
      </c>
      <c r="M11" s="6" t="s">
        <v>518</v>
      </c>
    </row>
    <row r="12" spans="1:13" s="1" customFormat="1" ht="12.75">
      <c r="A12" s="6">
        <v>1994</v>
      </c>
      <c r="B12" s="5" t="s">
        <v>519</v>
      </c>
      <c r="C12" s="6">
        <v>1980</v>
      </c>
      <c r="D12" s="6" t="s">
        <v>520</v>
      </c>
      <c r="E12" s="6" t="s">
        <v>521</v>
      </c>
      <c r="F12" s="5" t="s">
        <v>756</v>
      </c>
      <c r="G12" s="6">
        <v>584</v>
      </c>
      <c r="H12" s="6" t="s">
        <v>522</v>
      </c>
      <c r="I12" s="6" t="s">
        <v>523</v>
      </c>
      <c r="J12" s="6" t="s">
        <v>524</v>
      </c>
      <c r="K12" s="4" t="s">
        <v>525</v>
      </c>
      <c r="L12" s="20">
        <v>34573</v>
      </c>
      <c r="M12" s="6" t="s">
        <v>526</v>
      </c>
    </row>
    <row r="13" spans="1:13" s="2" customFormat="1" ht="12.75">
      <c r="A13" s="6">
        <v>1995</v>
      </c>
      <c r="B13" s="5" t="s">
        <v>527</v>
      </c>
      <c r="C13" s="6">
        <v>1981</v>
      </c>
      <c r="D13" s="6" t="s">
        <v>528</v>
      </c>
      <c r="E13" s="6" t="s">
        <v>529</v>
      </c>
      <c r="F13" s="5" t="s">
        <v>757</v>
      </c>
      <c r="G13" s="6">
        <v>537</v>
      </c>
      <c r="H13" s="6" t="s">
        <v>530</v>
      </c>
      <c r="I13" s="6" t="s">
        <v>531</v>
      </c>
      <c r="J13" s="6" t="s">
        <v>532</v>
      </c>
      <c r="K13" s="4" t="s">
        <v>533</v>
      </c>
      <c r="L13" s="20">
        <v>34937</v>
      </c>
      <c r="M13" s="6" t="s">
        <v>534</v>
      </c>
    </row>
    <row r="14" spans="1:13" s="2" customFormat="1" ht="12.75">
      <c r="A14" s="6">
        <v>1996</v>
      </c>
      <c r="B14" s="5" t="s">
        <v>535</v>
      </c>
      <c r="C14" s="6">
        <v>1982</v>
      </c>
      <c r="D14" s="6" t="s">
        <v>536</v>
      </c>
      <c r="E14" s="6" t="s">
        <v>537</v>
      </c>
      <c r="F14" s="5" t="s">
        <v>758</v>
      </c>
      <c r="G14" s="6">
        <v>566</v>
      </c>
      <c r="H14" s="6" t="s">
        <v>538</v>
      </c>
      <c r="I14" s="6" t="s">
        <v>539</v>
      </c>
      <c r="J14" s="6" t="s">
        <v>540</v>
      </c>
      <c r="K14" s="4" t="s">
        <v>541</v>
      </c>
      <c r="L14" s="20">
        <v>35301</v>
      </c>
      <c r="M14" s="6" t="s">
        <v>542</v>
      </c>
    </row>
    <row r="15" spans="1:13" s="2" customFormat="1" ht="12.75">
      <c r="A15" s="6">
        <v>1997</v>
      </c>
      <c r="B15" s="5" t="s">
        <v>543</v>
      </c>
      <c r="C15" s="6">
        <v>1983</v>
      </c>
      <c r="D15" s="6" t="s">
        <v>544</v>
      </c>
      <c r="E15" s="6" t="s">
        <v>545</v>
      </c>
      <c r="F15" s="5" t="s">
        <v>759</v>
      </c>
      <c r="G15" s="6">
        <v>476</v>
      </c>
      <c r="H15" s="6" t="s">
        <v>546</v>
      </c>
      <c r="I15" s="6" t="s">
        <v>547</v>
      </c>
      <c r="J15" s="6" t="s">
        <v>548</v>
      </c>
      <c r="K15" s="4" t="s">
        <v>549</v>
      </c>
      <c r="L15" s="20">
        <v>35664</v>
      </c>
      <c r="M15" s="6" t="s">
        <v>550</v>
      </c>
    </row>
    <row r="16" spans="1:13" s="9" customFormat="1" ht="12.75">
      <c r="A16" s="6">
        <v>1998</v>
      </c>
      <c r="B16" s="5" t="s">
        <v>551</v>
      </c>
      <c r="C16" s="6">
        <v>1983</v>
      </c>
      <c r="D16" s="6" t="s">
        <v>552</v>
      </c>
      <c r="E16" s="6" t="s">
        <v>553</v>
      </c>
      <c r="F16" s="5" t="s">
        <v>760</v>
      </c>
      <c r="G16" s="6">
        <v>493</v>
      </c>
      <c r="H16" s="6" t="s">
        <v>554</v>
      </c>
      <c r="I16" s="6" t="s">
        <v>555</v>
      </c>
      <c r="J16" s="6" t="s">
        <v>556</v>
      </c>
      <c r="K16" s="4" t="s">
        <v>557</v>
      </c>
      <c r="L16" s="20">
        <v>36029</v>
      </c>
      <c r="M16" s="6" t="s">
        <v>558</v>
      </c>
    </row>
    <row r="17" spans="1:13" s="9" customFormat="1" ht="12.75">
      <c r="A17" s="6">
        <v>1999</v>
      </c>
      <c r="B17" s="5" t="s">
        <v>559</v>
      </c>
      <c r="C17" s="6">
        <v>1985</v>
      </c>
      <c r="D17" s="6" t="s">
        <v>560</v>
      </c>
      <c r="E17" s="6" t="s">
        <v>561</v>
      </c>
      <c r="F17" s="5" t="s">
        <v>761</v>
      </c>
      <c r="G17" s="6">
        <v>521</v>
      </c>
      <c r="H17" s="6" t="s">
        <v>562</v>
      </c>
      <c r="I17" s="6" t="s">
        <v>563</v>
      </c>
      <c r="J17" s="6" t="s">
        <v>564</v>
      </c>
      <c r="K17" s="4" t="s">
        <v>565</v>
      </c>
      <c r="L17" s="20">
        <v>36393</v>
      </c>
      <c r="M17" s="6" t="s">
        <v>566</v>
      </c>
    </row>
    <row r="18" spans="1:13" s="9" customFormat="1" ht="12.75">
      <c r="A18" s="6">
        <v>2000</v>
      </c>
      <c r="B18" s="5" t="s">
        <v>567</v>
      </c>
      <c r="C18" s="6">
        <v>1985</v>
      </c>
      <c r="D18" s="6" t="s">
        <v>568</v>
      </c>
      <c r="E18" s="6" t="s">
        <v>569</v>
      </c>
      <c r="F18" s="5" t="s">
        <v>762</v>
      </c>
      <c r="G18" s="6">
        <v>544</v>
      </c>
      <c r="H18" s="6" t="s">
        <v>570</v>
      </c>
      <c r="I18" s="6" t="s">
        <v>571</v>
      </c>
      <c r="J18" s="6" t="s">
        <v>572</v>
      </c>
      <c r="K18" s="4" t="s">
        <v>573</v>
      </c>
      <c r="L18" s="20">
        <v>36757</v>
      </c>
      <c r="M18" s="6" t="s">
        <v>574</v>
      </c>
    </row>
    <row r="19" spans="1:13" s="9" customFormat="1" ht="12.75">
      <c r="A19" s="6">
        <v>2001</v>
      </c>
      <c r="B19" s="5" t="s">
        <v>575</v>
      </c>
      <c r="C19" s="6">
        <v>1987</v>
      </c>
      <c r="D19" s="6" t="s">
        <v>576</v>
      </c>
      <c r="E19" s="6" t="s">
        <v>577</v>
      </c>
      <c r="F19" s="5" t="s">
        <v>763</v>
      </c>
      <c r="G19" s="6">
        <v>539</v>
      </c>
      <c r="H19" s="6" t="s">
        <v>578</v>
      </c>
      <c r="I19" s="6" t="s">
        <v>579</v>
      </c>
      <c r="J19" s="6" t="s">
        <v>580</v>
      </c>
      <c r="K19" s="4" t="s">
        <v>581</v>
      </c>
      <c r="L19" s="20">
        <v>37128</v>
      </c>
      <c r="M19" s="6" t="s">
        <v>582</v>
      </c>
    </row>
    <row r="20" spans="1:13" s="9" customFormat="1" ht="12.75">
      <c r="A20" s="6">
        <v>2002</v>
      </c>
      <c r="B20" s="5" t="s">
        <v>583</v>
      </c>
      <c r="C20" s="6">
        <v>1988</v>
      </c>
      <c r="D20" s="6" t="s">
        <v>584</v>
      </c>
      <c r="E20" s="6" t="s">
        <v>585</v>
      </c>
      <c r="F20" s="5" t="s">
        <v>764</v>
      </c>
      <c r="G20" s="6">
        <v>688</v>
      </c>
      <c r="H20" s="6" t="s">
        <v>586</v>
      </c>
      <c r="I20" s="6" t="s">
        <v>587</v>
      </c>
      <c r="J20" s="6" t="s">
        <v>588</v>
      </c>
      <c r="K20" s="4" t="s">
        <v>589</v>
      </c>
      <c r="L20" s="20">
        <v>37485</v>
      </c>
      <c r="M20" s="6" t="s">
        <v>590</v>
      </c>
    </row>
    <row r="21" spans="1:13" s="9" customFormat="1" ht="12.75">
      <c r="A21" s="6">
        <v>2003</v>
      </c>
      <c r="B21" s="5" t="s">
        <v>591</v>
      </c>
      <c r="C21" s="6">
        <v>1989</v>
      </c>
      <c r="D21" s="6" t="s">
        <v>592</v>
      </c>
      <c r="E21" s="6" t="s">
        <v>593</v>
      </c>
      <c r="F21" s="5" t="s">
        <v>765</v>
      </c>
      <c r="G21" s="6">
        <v>612</v>
      </c>
      <c r="H21" s="6" t="s">
        <v>594</v>
      </c>
      <c r="I21" s="6" t="s">
        <v>595</v>
      </c>
      <c r="J21" s="6" t="s">
        <v>596</v>
      </c>
      <c r="K21" s="4" t="s">
        <v>597</v>
      </c>
      <c r="L21" s="20">
        <v>37856</v>
      </c>
      <c r="M21" s="6" t="s">
        <v>598</v>
      </c>
    </row>
    <row r="22" spans="1:13" s="9" customFormat="1" ht="12.75">
      <c r="A22" s="6">
        <v>2004</v>
      </c>
      <c r="B22" s="5" t="s">
        <v>599</v>
      </c>
      <c r="C22" s="6">
        <v>1989</v>
      </c>
      <c r="D22" s="6" t="s">
        <v>600</v>
      </c>
      <c r="E22" s="6" t="s">
        <v>601</v>
      </c>
      <c r="F22" s="12" t="s">
        <v>766</v>
      </c>
      <c r="G22" s="4">
        <v>620</v>
      </c>
      <c r="H22" s="6" t="s">
        <v>602</v>
      </c>
      <c r="I22" s="6" t="s">
        <v>603</v>
      </c>
      <c r="J22" s="6" t="s">
        <v>604</v>
      </c>
      <c r="K22" s="4" t="s">
        <v>605</v>
      </c>
      <c r="L22" s="20">
        <v>38220</v>
      </c>
      <c r="M22" s="6" t="s">
        <v>606</v>
      </c>
    </row>
    <row r="23" spans="1:13" s="9" customFormat="1" ht="12.75">
      <c r="A23" s="6">
        <v>2005</v>
      </c>
      <c r="B23" s="5" t="s">
        <v>607</v>
      </c>
      <c r="C23" s="6">
        <v>1991</v>
      </c>
      <c r="D23" s="6" t="s">
        <v>608</v>
      </c>
      <c r="E23" s="6" t="s">
        <v>609</v>
      </c>
      <c r="F23" s="12" t="s">
        <v>767</v>
      </c>
      <c r="G23" s="6">
        <v>779</v>
      </c>
      <c r="H23" s="6" t="s">
        <v>610</v>
      </c>
      <c r="I23" s="6" t="s">
        <v>611</v>
      </c>
      <c r="J23" s="6" t="s">
        <v>612</v>
      </c>
      <c r="K23" s="4" t="s">
        <v>613</v>
      </c>
      <c r="L23" s="20">
        <v>38584</v>
      </c>
      <c r="M23" s="6" t="s">
        <v>614</v>
      </c>
    </row>
    <row r="24" spans="1:13" s="9" customFormat="1" ht="12.75">
      <c r="A24" s="6">
        <v>2006</v>
      </c>
      <c r="B24" s="5" t="s">
        <v>615</v>
      </c>
      <c r="C24" s="6">
        <v>1992</v>
      </c>
      <c r="D24" s="6" t="s">
        <v>616</v>
      </c>
      <c r="E24" s="6" t="s">
        <v>617</v>
      </c>
      <c r="F24" s="12" t="s">
        <v>768</v>
      </c>
      <c r="G24" s="6">
        <v>887</v>
      </c>
      <c r="H24" s="6" t="s">
        <v>618</v>
      </c>
      <c r="I24" s="6" t="s">
        <v>619</v>
      </c>
      <c r="J24" s="6" t="s">
        <v>620</v>
      </c>
      <c r="K24" s="4" t="s">
        <v>621</v>
      </c>
      <c r="L24" s="20">
        <v>38948</v>
      </c>
      <c r="M24" s="6" t="s">
        <v>622</v>
      </c>
    </row>
    <row r="25" spans="1:13" s="9" customFormat="1" ht="12.75">
      <c r="A25" s="6">
        <v>2007</v>
      </c>
      <c r="B25" s="5" t="s">
        <v>623</v>
      </c>
      <c r="C25" s="6">
        <v>1992</v>
      </c>
      <c r="D25" s="6" t="s">
        <v>624</v>
      </c>
      <c r="E25" s="6" t="s">
        <v>625</v>
      </c>
      <c r="F25" s="12" t="s">
        <v>769</v>
      </c>
      <c r="G25" s="6">
        <v>992</v>
      </c>
      <c r="H25" s="6" t="s">
        <v>626</v>
      </c>
      <c r="I25" s="6" t="s">
        <v>627</v>
      </c>
      <c r="J25" s="6" t="s">
        <v>628</v>
      </c>
      <c r="K25" s="4" t="s">
        <v>629</v>
      </c>
      <c r="L25" s="20">
        <v>39312</v>
      </c>
      <c r="M25" s="6" t="s">
        <v>630</v>
      </c>
    </row>
    <row r="26" spans="1:13" s="9" customFormat="1" ht="12.75">
      <c r="A26" s="6">
        <v>2008</v>
      </c>
      <c r="B26" s="5" t="s">
        <v>3246</v>
      </c>
      <c r="C26" s="6">
        <v>1994</v>
      </c>
      <c r="D26" s="6" t="s">
        <v>178</v>
      </c>
      <c r="E26" s="6" t="s">
        <v>3288</v>
      </c>
      <c r="F26" s="12" t="s">
        <v>770</v>
      </c>
      <c r="G26" s="6">
        <v>969</v>
      </c>
      <c r="H26" s="6" t="s">
        <v>156</v>
      </c>
      <c r="I26" s="6" t="s">
        <v>3317</v>
      </c>
      <c r="J26" s="6" t="s">
        <v>158</v>
      </c>
      <c r="K26" s="4" t="s">
        <v>1910</v>
      </c>
      <c r="L26" s="17">
        <v>39683</v>
      </c>
      <c r="M26" s="6" t="s">
        <v>160</v>
      </c>
    </row>
    <row r="27" spans="1:13" s="1" customFormat="1" ht="12.75">
      <c r="A27" s="6">
        <v>2009</v>
      </c>
      <c r="B27" s="22" t="s">
        <v>2620</v>
      </c>
      <c r="C27" s="21">
        <v>1995</v>
      </c>
      <c r="D27" s="21" t="s">
        <v>2631</v>
      </c>
      <c r="E27" s="21" t="s">
        <v>2811</v>
      </c>
      <c r="F27" s="23" t="s">
        <v>771</v>
      </c>
      <c r="G27" s="21">
        <v>877</v>
      </c>
      <c r="H27" s="21" t="s">
        <v>2625</v>
      </c>
      <c r="I27" s="21" t="s">
        <v>3119</v>
      </c>
      <c r="J27" s="21" t="s">
        <v>2627</v>
      </c>
      <c r="K27" s="24" t="s">
        <v>199</v>
      </c>
      <c r="L27" s="25">
        <v>40047</v>
      </c>
      <c r="M27" s="21" t="s">
        <v>2629</v>
      </c>
    </row>
    <row r="28" spans="1:13" ht="12.75">
      <c r="A28" s="6">
        <v>2010</v>
      </c>
      <c r="B28" s="34" t="s">
        <v>2620</v>
      </c>
      <c r="C28" s="33">
        <v>1995</v>
      </c>
      <c r="D28" s="33" t="s">
        <v>2103</v>
      </c>
      <c r="E28" s="33" t="s">
        <v>2122</v>
      </c>
      <c r="F28" s="35" t="s">
        <v>682</v>
      </c>
      <c r="G28" s="33">
        <v>997</v>
      </c>
      <c r="H28" s="33" t="s">
        <v>2006</v>
      </c>
      <c r="I28" s="33" t="s">
        <v>2005</v>
      </c>
      <c r="J28" s="33" t="s">
        <v>2008</v>
      </c>
      <c r="K28" s="36" t="s">
        <v>509</v>
      </c>
      <c r="L28" s="37">
        <v>40411</v>
      </c>
      <c r="M28" s="33" t="s">
        <v>2010</v>
      </c>
    </row>
    <row r="29" spans="1:13" s="1" customFormat="1" ht="12.75">
      <c r="A29" s="6">
        <v>2011</v>
      </c>
      <c r="B29" s="22" t="s">
        <v>1365</v>
      </c>
      <c r="C29" s="21">
        <v>1996</v>
      </c>
      <c r="D29" s="21" t="s">
        <v>1391</v>
      </c>
      <c r="E29" s="21" t="s">
        <v>1410</v>
      </c>
      <c r="F29" s="23" t="s">
        <v>772</v>
      </c>
      <c r="G29" s="21">
        <v>940</v>
      </c>
      <c r="H29" s="21" t="s">
        <v>1369</v>
      </c>
      <c r="I29" s="21" t="s">
        <v>1376</v>
      </c>
      <c r="J29" s="21" t="s">
        <v>1371</v>
      </c>
      <c r="K29" s="24" t="s">
        <v>509</v>
      </c>
      <c r="L29" s="25">
        <v>40775</v>
      </c>
      <c r="M29" s="21" t="s">
        <v>1373</v>
      </c>
    </row>
    <row r="30" spans="1:13" ht="12.75">
      <c r="A30" s="6">
        <v>2012</v>
      </c>
      <c r="B30" s="22" t="s">
        <v>321</v>
      </c>
      <c r="C30" s="21">
        <v>1997</v>
      </c>
      <c r="D30" s="21" t="s">
        <v>392</v>
      </c>
      <c r="E30" s="21" t="s">
        <v>411</v>
      </c>
      <c r="F30" s="23" t="s">
        <v>773</v>
      </c>
      <c r="G30" s="21">
        <v>928</v>
      </c>
      <c r="H30" s="21" t="s">
        <v>330</v>
      </c>
      <c r="I30" s="21" t="s">
        <v>355</v>
      </c>
      <c r="J30" s="21" t="s">
        <v>332</v>
      </c>
      <c r="K30" s="24" t="s">
        <v>1994</v>
      </c>
      <c r="L30" s="25">
        <v>41139</v>
      </c>
      <c r="M30" s="21" t="s">
        <v>334</v>
      </c>
    </row>
    <row r="31" spans="1:13" s="1" customFormat="1" ht="12.75">
      <c r="A31" s="6">
        <v>2013</v>
      </c>
      <c r="B31" s="22" t="s">
        <v>322</v>
      </c>
      <c r="C31" s="21">
        <v>1998</v>
      </c>
      <c r="D31" s="21" t="s">
        <v>3087</v>
      </c>
      <c r="E31" s="21" t="s">
        <v>3088</v>
      </c>
      <c r="F31" s="23" t="s">
        <v>774</v>
      </c>
      <c r="G31" s="21">
        <v>947</v>
      </c>
      <c r="H31" s="21" t="s">
        <v>3073</v>
      </c>
      <c r="I31" s="21" t="s">
        <v>3317</v>
      </c>
      <c r="J31" s="21" t="s">
        <v>3083</v>
      </c>
      <c r="K31" s="24" t="s">
        <v>3071</v>
      </c>
      <c r="L31" s="25">
        <v>41503</v>
      </c>
      <c r="M31" s="21" t="s">
        <v>3077</v>
      </c>
    </row>
    <row r="32" spans="1:13" s="1" customFormat="1" ht="12.75">
      <c r="A32" s="6">
        <v>2014</v>
      </c>
      <c r="B32" s="5" t="s">
        <v>3070</v>
      </c>
      <c r="C32" s="6">
        <v>1999</v>
      </c>
      <c r="D32" s="6" t="s">
        <v>2431</v>
      </c>
      <c r="E32" s="6" t="s">
        <v>2434</v>
      </c>
      <c r="F32" s="12" t="s">
        <v>775</v>
      </c>
      <c r="G32" s="6">
        <v>1030</v>
      </c>
      <c r="H32" s="6" t="s">
        <v>2425</v>
      </c>
      <c r="I32" s="6" t="s">
        <v>2450</v>
      </c>
      <c r="J32" s="6" t="s">
        <v>2427</v>
      </c>
      <c r="K32" s="4" t="s">
        <v>1910</v>
      </c>
      <c r="L32" s="17">
        <v>41874</v>
      </c>
      <c r="M32" s="6" t="s">
        <v>2429</v>
      </c>
    </row>
    <row r="33" spans="1:13" ht="12.75">
      <c r="A33" s="6">
        <v>2015</v>
      </c>
      <c r="B33" s="22" t="s">
        <v>2420</v>
      </c>
      <c r="C33" s="21">
        <v>2000</v>
      </c>
      <c r="D33" s="21" t="s">
        <v>1905</v>
      </c>
      <c r="E33" s="21" t="s">
        <v>1756</v>
      </c>
      <c r="F33" s="23" t="s">
        <v>776</v>
      </c>
      <c r="G33" s="21">
        <v>1033</v>
      </c>
      <c r="H33" s="21" t="s">
        <v>1761</v>
      </c>
      <c r="I33" s="21" t="s">
        <v>1948</v>
      </c>
      <c r="J33" s="21" t="s">
        <v>1763</v>
      </c>
      <c r="K33" s="24" t="s">
        <v>1870</v>
      </c>
      <c r="L33" s="25">
        <v>42238</v>
      </c>
      <c r="M33" s="21" t="s">
        <v>1765</v>
      </c>
    </row>
    <row r="34" spans="1:13" ht="12.75">
      <c r="A34" s="6">
        <v>2016</v>
      </c>
      <c r="B34" s="5" t="s">
        <v>680</v>
      </c>
      <c r="C34" s="6">
        <v>2002</v>
      </c>
      <c r="D34" s="6" t="s">
        <v>1098</v>
      </c>
      <c r="E34" s="6" t="s">
        <v>1157</v>
      </c>
      <c r="F34" s="12" t="s">
        <v>681</v>
      </c>
      <c r="G34" s="6">
        <v>999</v>
      </c>
      <c r="H34" s="6" t="s">
        <v>1076</v>
      </c>
      <c r="I34" s="6" t="s">
        <v>1125</v>
      </c>
      <c r="J34" s="6" t="s">
        <v>1078</v>
      </c>
      <c r="K34" s="4" t="s">
        <v>1353</v>
      </c>
      <c r="L34" s="17">
        <v>42602</v>
      </c>
      <c r="M34" s="6" t="s">
        <v>1080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/>
  <headerFooter alignWithMargins="0">
    <oddHeader>&amp;CPALMARES 50m NAGE LIBRE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3" t="s">
        <v>631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2" s="1" customFormat="1" ht="12.75">
      <c r="B2" s="2"/>
      <c r="L2" s="19"/>
    </row>
    <row r="3" spans="1:13" s="3" customFormat="1" ht="12.75">
      <c r="A3" s="54" t="s">
        <v>632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2" s="1" customFormat="1" ht="12.75">
      <c r="B4" s="2"/>
      <c r="L4" s="19"/>
    </row>
    <row r="5" spans="1:13" s="1" customFormat="1" ht="12.75">
      <c r="A5" s="50" t="s">
        <v>633</v>
      </c>
      <c r="B5" s="50" t="s">
        <v>634</v>
      </c>
      <c r="C5" s="50" t="s">
        <v>635</v>
      </c>
      <c r="D5" s="50" t="s">
        <v>636</v>
      </c>
      <c r="E5" s="50" t="s">
        <v>637</v>
      </c>
      <c r="F5" s="50" t="s">
        <v>638</v>
      </c>
      <c r="G5" s="50" t="s">
        <v>639</v>
      </c>
      <c r="H5" s="50" t="s">
        <v>640</v>
      </c>
      <c r="I5" s="50" t="s">
        <v>641</v>
      </c>
      <c r="J5" s="50" t="s">
        <v>642</v>
      </c>
      <c r="K5" s="50" t="s">
        <v>643</v>
      </c>
      <c r="L5" s="56" t="s">
        <v>644</v>
      </c>
      <c r="M5" s="50" t="s">
        <v>645</v>
      </c>
    </row>
    <row r="6" spans="1:13" s="1" customFormat="1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6"/>
      <c r="M6" s="50"/>
    </row>
    <row r="7" spans="1:13" s="1" customFormat="1" ht="12.75" customHeight="1">
      <c r="A7" s="6">
        <v>1980</v>
      </c>
      <c r="B7" s="5" t="s">
        <v>646</v>
      </c>
      <c r="C7" s="6">
        <v>1967</v>
      </c>
      <c r="D7" s="6" t="s">
        <v>647</v>
      </c>
      <c r="E7" s="6" t="s">
        <v>648</v>
      </c>
      <c r="F7" s="12" t="s">
        <v>777</v>
      </c>
      <c r="G7" s="6">
        <v>455</v>
      </c>
      <c r="H7" s="6" t="s">
        <v>649</v>
      </c>
      <c r="I7" s="6" t="s">
        <v>650</v>
      </c>
      <c r="J7" s="6" t="s">
        <v>651</v>
      </c>
      <c r="K7" s="4" t="s">
        <v>652</v>
      </c>
      <c r="L7" s="20">
        <v>29471</v>
      </c>
      <c r="M7" s="6" t="s">
        <v>653</v>
      </c>
    </row>
    <row r="8" spans="1:13" s="1" customFormat="1" ht="12.75">
      <c r="A8" s="6">
        <v>1981</v>
      </c>
      <c r="B8" s="5" t="s">
        <v>654</v>
      </c>
      <c r="C8" s="6">
        <v>1969</v>
      </c>
      <c r="D8" s="6" t="s">
        <v>655</v>
      </c>
      <c r="E8" s="6" t="s">
        <v>656</v>
      </c>
      <c r="F8" s="12" t="s">
        <v>778</v>
      </c>
      <c r="G8" s="6">
        <v>359</v>
      </c>
      <c r="H8" s="6" t="s">
        <v>657</v>
      </c>
      <c r="I8" s="6" t="s">
        <v>658</v>
      </c>
      <c r="J8" s="6" t="s">
        <v>659</v>
      </c>
      <c r="K8" s="4" t="s">
        <v>660</v>
      </c>
      <c r="L8" s="20">
        <v>29835</v>
      </c>
      <c r="M8" s="6" t="s">
        <v>661</v>
      </c>
    </row>
    <row r="9" spans="1:13" s="1" customFormat="1" ht="12.75">
      <c r="A9" s="6">
        <v>1982</v>
      </c>
      <c r="B9" s="5" t="s">
        <v>662</v>
      </c>
      <c r="C9" s="6">
        <v>1969</v>
      </c>
      <c r="D9" s="6" t="s">
        <v>663</v>
      </c>
      <c r="E9" s="6" t="s">
        <v>664</v>
      </c>
      <c r="F9" s="12" t="s">
        <v>779</v>
      </c>
      <c r="G9" s="6">
        <v>497</v>
      </c>
      <c r="H9" s="6" t="s">
        <v>665</v>
      </c>
      <c r="I9" s="6" t="s">
        <v>666</v>
      </c>
      <c r="J9" s="6" t="s">
        <v>667</v>
      </c>
      <c r="K9" s="4" t="s">
        <v>668</v>
      </c>
      <c r="L9" s="20">
        <v>30192</v>
      </c>
      <c r="M9" s="6" t="s">
        <v>669</v>
      </c>
    </row>
    <row r="10" spans="1:13" s="1" customFormat="1" ht="12.75">
      <c r="A10" s="6" t="s">
        <v>670</v>
      </c>
      <c r="B10" s="28"/>
      <c r="C10" s="29"/>
      <c r="D10" s="29"/>
      <c r="E10" s="29"/>
      <c r="F10" s="32"/>
      <c r="G10" s="29"/>
      <c r="H10" s="29"/>
      <c r="I10" s="29"/>
      <c r="J10" s="29"/>
      <c r="K10" s="30"/>
      <c r="L10" s="31"/>
      <c r="M10" s="29"/>
    </row>
    <row r="11" spans="1:13" s="1" customFormat="1" ht="12.75" customHeight="1">
      <c r="A11" s="6" t="s">
        <v>1072</v>
      </c>
      <c r="B11" s="5"/>
      <c r="C11" s="6"/>
      <c r="D11" s="6"/>
      <c r="E11" s="6"/>
      <c r="F11" s="12"/>
      <c r="G11" s="6"/>
      <c r="H11" s="6"/>
      <c r="I11" s="6"/>
      <c r="J11" s="6"/>
      <c r="K11" s="4"/>
      <c r="L11" s="20"/>
      <c r="M11" s="6"/>
    </row>
    <row r="12" spans="1:13" s="1" customFormat="1" ht="12.75">
      <c r="A12" s="6">
        <v>1989</v>
      </c>
      <c r="B12" s="5" t="s">
        <v>1073</v>
      </c>
      <c r="C12" s="6">
        <v>1977</v>
      </c>
      <c r="D12" s="6" t="s">
        <v>1074</v>
      </c>
      <c r="E12" s="6" t="s">
        <v>1075</v>
      </c>
      <c r="F12" s="5" t="s">
        <v>780</v>
      </c>
      <c r="G12" s="6">
        <v>229</v>
      </c>
      <c r="H12" s="6" t="s">
        <v>1076</v>
      </c>
      <c r="I12" s="6" t="s">
        <v>1077</v>
      </c>
      <c r="J12" s="6" t="s">
        <v>1078</v>
      </c>
      <c r="K12" s="4" t="s">
        <v>1079</v>
      </c>
      <c r="L12" s="20">
        <v>32740</v>
      </c>
      <c r="M12" s="6" t="s">
        <v>1080</v>
      </c>
    </row>
    <row r="13" spans="1:13" s="1" customFormat="1" ht="12.75">
      <c r="A13" s="6">
        <v>1990</v>
      </c>
      <c r="B13" s="5" t="s">
        <v>1081</v>
      </c>
      <c r="C13" s="6">
        <v>1978</v>
      </c>
      <c r="D13" s="6" t="s">
        <v>1082</v>
      </c>
      <c r="E13" s="6" t="s">
        <v>1083</v>
      </c>
      <c r="F13" s="5" t="s">
        <v>781</v>
      </c>
      <c r="G13" s="6">
        <v>310</v>
      </c>
      <c r="H13" s="6" t="s">
        <v>1084</v>
      </c>
      <c r="I13" s="6" t="s">
        <v>1085</v>
      </c>
      <c r="J13" s="6" t="s">
        <v>1086</v>
      </c>
      <c r="K13" s="4" t="s">
        <v>1087</v>
      </c>
      <c r="L13" s="20">
        <v>33118</v>
      </c>
      <c r="M13" s="6" t="s">
        <v>1088</v>
      </c>
    </row>
    <row r="14" spans="1:13" s="9" customFormat="1" ht="12.75">
      <c r="A14" s="6">
        <v>1991</v>
      </c>
      <c r="B14" s="5" t="s">
        <v>1089</v>
      </c>
      <c r="C14" s="6">
        <v>1979</v>
      </c>
      <c r="D14" s="6" t="s">
        <v>1090</v>
      </c>
      <c r="E14" s="6" t="s">
        <v>1091</v>
      </c>
      <c r="F14" s="5" t="s">
        <v>782</v>
      </c>
      <c r="G14" s="6">
        <v>465</v>
      </c>
      <c r="H14" s="6" t="s">
        <v>1092</v>
      </c>
      <c r="I14" s="6" t="s">
        <v>1093</v>
      </c>
      <c r="J14" s="6" t="s">
        <v>1094</v>
      </c>
      <c r="K14" s="4" t="s">
        <v>1095</v>
      </c>
      <c r="L14" s="20">
        <v>33482</v>
      </c>
      <c r="M14" s="6" t="s">
        <v>1096</v>
      </c>
    </row>
    <row r="15" spans="1:13" s="1" customFormat="1" ht="12.75">
      <c r="A15" s="6">
        <v>1992</v>
      </c>
      <c r="B15" s="28"/>
      <c r="C15" s="29"/>
      <c r="D15" s="29"/>
      <c r="E15" s="29"/>
      <c r="F15" s="32"/>
      <c r="G15" s="29"/>
      <c r="H15" s="29"/>
      <c r="I15" s="29"/>
      <c r="J15" s="29"/>
      <c r="K15" s="30"/>
      <c r="L15" s="31"/>
      <c r="M15" s="29"/>
    </row>
    <row r="16" spans="1:13" s="1" customFormat="1" ht="12.75">
      <c r="A16" s="6">
        <v>1993</v>
      </c>
      <c r="B16" s="5" t="s">
        <v>1097</v>
      </c>
      <c r="C16" s="6">
        <v>1979</v>
      </c>
      <c r="D16" s="6" t="s">
        <v>1098</v>
      </c>
      <c r="E16" s="6" t="s">
        <v>1099</v>
      </c>
      <c r="F16" s="5" t="s">
        <v>783</v>
      </c>
      <c r="G16" s="6">
        <v>547</v>
      </c>
      <c r="H16" s="6" t="s">
        <v>1100</v>
      </c>
      <c r="I16" s="6" t="s">
        <v>1101</v>
      </c>
      <c r="J16" s="6" t="s">
        <v>1102</v>
      </c>
      <c r="K16" s="4" t="s">
        <v>1103</v>
      </c>
      <c r="L16" s="20">
        <v>34209</v>
      </c>
      <c r="M16" s="6" t="s">
        <v>1104</v>
      </c>
    </row>
    <row r="17" spans="1:13" s="1" customFormat="1" ht="12.75">
      <c r="A17" s="6">
        <v>1994</v>
      </c>
      <c r="B17" s="5" t="s">
        <v>1105</v>
      </c>
      <c r="C17" s="6">
        <v>1981</v>
      </c>
      <c r="D17" s="6" t="s">
        <v>1106</v>
      </c>
      <c r="E17" s="6" t="s">
        <v>1107</v>
      </c>
      <c r="F17" s="5" t="s">
        <v>741</v>
      </c>
      <c r="G17" s="6">
        <v>396</v>
      </c>
      <c r="H17" s="6" t="s">
        <v>1108</v>
      </c>
      <c r="I17" s="6" t="s">
        <v>1109</v>
      </c>
      <c r="J17" s="6" t="s">
        <v>1110</v>
      </c>
      <c r="K17" s="4" t="s">
        <v>1111</v>
      </c>
      <c r="L17" s="20">
        <v>34573</v>
      </c>
      <c r="M17" s="6" t="s">
        <v>1112</v>
      </c>
    </row>
    <row r="18" spans="1:13" s="2" customFormat="1" ht="12.75">
      <c r="A18" s="6">
        <v>1995</v>
      </c>
      <c r="B18" s="5" t="s">
        <v>1113</v>
      </c>
      <c r="C18" s="6">
        <v>1981</v>
      </c>
      <c r="D18" s="6" t="s">
        <v>1114</v>
      </c>
      <c r="E18" s="6" t="s">
        <v>1115</v>
      </c>
      <c r="F18" s="5" t="s">
        <v>784</v>
      </c>
      <c r="G18" s="6">
        <v>474</v>
      </c>
      <c r="H18" s="6" t="s">
        <v>1116</v>
      </c>
      <c r="I18" s="6" t="s">
        <v>1117</v>
      </c>
      <c r="J18" s="6" t="s">
        <v>1118</v>
      </c>
      <c r="K18" s="4" t="s">
        <v>1119</v>
      </c>
      <c r="L18" s="20">
        <v>34937</v>
      </c>
      <c r="M18" s="6" t="s">
        <v>1120</v>
      </c>
    </row>
    <row r="19" spans="1:13" s="2" customFormat="1" ht="12.75">
      <c r="A19" s="6">
        <v>1996</v>
      </c>
      <c r="B19" s="5" t="s">
        <v>1121</v>
      </c>
      <c r="C19" s="6">
        <v>1982</v>
      </c>
      <c r="D19" s="6" t="s">
        <v>1122</v>
      </c>
      <c r="E19" s="6" t="s">
        <v>1123</v>
      </c>
      <c r="F19" s="5" t="s">
        <v>785</v>
      </c>
      <c r="G19" s="6">
        <v>395</v>
      </c>
      <c r="H19" s="6" t="s">
        <v>1124</v>
      </c>
      <c r="I19" s="6" t="s">
        <v>1125</v>
      </c>
      <c r="J19" s="6" t="s">
        <v>1126</v>
      </c>
      <c r="K19" s="4" t="s">
        <v>1127</v>
      </c>
      <c r="L19" s="20">
        <v>35301</v>
      </c>
      <c r="M19" s="6" t="s">
        <v>1128</v>
      </c>
    </row>
    <row r="20" spans="1:13" s="2" customFormat="1" ht="12.75">
      <c r="A20" s="6">
        <v>1997</v>
      </c>
      <c r="B20" s="5" t="s">
        <v>1129</v>
      </c>
      <c r="C20" s="6">
        <v>1983</v>
      </c>
      <c r="D20" s="6" t="s">
        <v>1130</v>
      </c>
      <c r="E20" s="6" t="s">
        <v>1131</v>
      </c>
      <c r="F20" s="5" t="s">
        <v>786</v>
      </c>
      <c r="G20" s="6">
        <v>482</v>
      </c>
      <c r="H20" s="6" t="s">
        <v>1132</v>
      </c>
      <c r="I20" s="6" t="s">
        <v>1133</v>
      </c>
      <c r="J20" s="6" t="s">
        <v>1134</v>
      </c>
      <c r="K20" s="4" t="s">
        <v>1135</v>
      </c>
      <c r="L20" s="20">
        <v>35664</v>
      </c>
      <c r="M20" s="6" t="s">
        <v>1136</v>
      </c>
    </row>
    <row r="21" spans="1:13" s="9" customFormat="1" ht="12.75">
      <c r="A21" s="6">
        <v>1998</v>
      </c>
      <c r="B21" s="5" t="s">
        <v>1137</v>
      </c>
      <c r="C21" s="6">
        <v>1984</v>
      </c>
      <c r="D21" s="6" t="s">
        <v>1138</v>
      </c>
      <c r="E21" s="6" t="s">
        <v>1139</v>
      </c>
      <c r="F21" s="5" t="s">
        <v>787</v>
      </c>
      <c r="G21" s="6">
        <v>342</v>
      </c>
      <c r="H21" s="6" t="s">
        <v>1140</v>
      </c>
      <c r="I21" s="6" t="s">
        <v>1141</v>
      </c>
      <c r="J21" s="6" t="s">
        <v>1142</v>
      </c>
      <c r="K21" s="4" t="s">
        <v>1143</v>
      </c>
      <c r="L21" s="20">
        <v>36030</v>
      </c>
      <c r="M21" s="6" t="s">
        <v>1144</v>
      </c>
    </row>
    <row r="22" spans="1:13" s="9" customFormat="1" ht="12.75">
      <c r="A22" s="6">
        <v>1999</v>
      </c>
      <c r="B22" s="5" t="s">
        <v>1145</v>
      </c>
      <c r="C22" s="6">
        <v>1985</v>
      </c>
      <c r="D22" s="6" t="s">
        <v>1146</v>
      </c>
      <c r="E22" s="6" t="s">
        <v>1147</v>
      </c>
      <c r="F22" s="5" t="s">
        <v>788</v>
      </c>
      <c r="G22" s="6">
        <v>503</v>
      </c>
      <c r="H22" s="6" t="s">
        <v>1148</v>
      </c>
      <c r="I22" s="6" t="s">
        <v>1149</v>
      </c>
      <c r="J22" s="6" t="s">
        <v>1150</v>
      </c>
      <c r="K22" s="4" t="s">
        <v>1151</v>
      </c>
      <c r="L22" s="20">
        <v>36394</v>
      </c>
      <c r="M22" s="6" t="s">
        <v>1152</v>
      </c>
    </row>
    <row r="23" spans="1:13" s="9" customFormat="1" ht="12.75">
      <c r="A23" s="6">
        <v>2000</v>
      </c>
      <c r="B23" s="5" t="s">
        <v>1153</v>
      </c>
      <c r="C23" s="6">
        <v>1985</v>
      </c>
      <c r="D23" s="6" t="s">
        <v>1154</v>
      </c>
      <c r="E23" s="6" t="s">
        <v>1155</v>
      </c>
      <c r="F23" s="5" t="s">
        <v>789</v>
      </c>
      <c r="G23" s="6">
        <v>526</v>
      </c>
      <c r="H23" s="6" t="s">
        <v>1156</v>
      </c>
      <c r="I23" s="6" t="s">
        <v>1157</v>
      </c>
      <c r="J23" s="6" t="s">
        <v>1158</v>
      </c>
      <c r="K23" s="4" t="s">
        <v>1159</v>
      </c>
      <c r="L23" s="20">
        <v>36758</v>
      </c>
      <c r="M23" s="6" t="s">
        <v>1160</v>
      </c>
    </row>
    <row r="24" spans="1:13" s="9" customFormat="1" ht="12.75">
      <c r="A24" s="6">
        <v>2001</v>
      </c>
      <c r="B24" s="5" t="s">
        <v>1161</v>
      </c>
      <c r="C24" s="6">
        <v>1986</v>
      </c>
      <c r="D24" s="6" t="s">
        <v>1162</v>
      </c>
      <c r="E24" s="6" t="s">
        <v>1163</v>
      </c>
      <c r="F24" s="5" t="s">
        <v>790</v>
      </c>
      <c r="G24" s="6">
        <v>503</v>
      </c>
      <c r="H24" s="6" t="s">
        <v>1164</v>
      </c>
      <c r="I24" s="6" t="s">
        <v>1165</v>
      </c>
      <c r="J24" s="6" t="s">
        <v>1166</v>
      </c>
      <c r="K24" s="4" t="s">
        <v>1167</v>
      </c>
      <c r="L24" s="20">
        <v>37129</v>
      </c>
      <c r="M24" s="6" t="s">
        <v>1168</v>
      </c>
    </row>
    <row r="25" spans="1:13" s="9" customFormat="1" ht="12.75">
      <c r="A25" s="6">
        <v>2002</v>
      </c>
      <c r="B25" s="5" t="s">
        <v>1169</v>
      </c>
      <c r="C25" s="6">
        <v>1988</v>
      </c>
      <c r="D25" s="6" t="s">
        <v>1170</v>
      </c>
      <c r="E25" s="6" t="s">
        <v>1171</v>
      </c>
      <c r="F25" s="5" t="s">
        <v>683</v>
      </c>
      <c r="G25" s="6">
        <v>620</v>
      </c>
      <c r="H25" s="6" t="s">
        <v>1172</v>
      </c>
      <c r="I25" s="6" t="s">
        <v>1173</v>
      </c>
      <c r="J25" s="6" t="s">
        <v>1174</v>
      </c>
      <c r="K25" s="4" t="s">
        <v>1175</v>
      </c>
      <c r="L25" s="20">
        <v>37486</v>
      </c>
      <c r="M25" s="6" t="s">
        <v>1176</v>
      </c>
    </row>
    <row r="26" spans="1:13" s="9" customFormat="1" ht="12.75">
      <c r="A26" s="6">
        <v>2003</v>
      </c>
      <c r="B26" s="5" t="s">
        <v>1177</v>
      </c>
      <c r="C26" s="6">
        <v>1989</v>
      </c>
      <c r="D26" s="6" t="s">
        <v>1178</v>
      </c>
      <c r="E26" s="6" t="s">
        <v>1179</v>
      </c>
      <c r="F26" s="5" t="s">
        <v>747</v>
      </c>
      <c r="G26" s="6">
        <v>495</v>
      </c>
      <c r="H26" s="6" t="s">
        <v>1180</v>
      </c>
      <c r="I26" s="6" t="s">
        <v>1181</v>
      </c>
      <c r="J26" s="6" t="s">
        <v>1182</v>
      </c>
      <c r="K26" s="4" t="s">
        <v>1183</v>
      </c>
      <c r="L26" s="20">
        <v>37857</v>
      </c>
      <c r="M26" s="6" t="s">
        <v>1184</v>
      </c>
    </row>
    <row r="27" spans="1:13" s="9" customFormat="1" ht="12.75">
      <c r="A27" s="6">
        <v>2004</v>
      </c>
      <c r="B27" s="5" t="s">
        <v>1185</v>
      </c>
      <c r="C27" s="6">
        <v>1989</v>
      </c>
      <c r="D27" s="6" t="s">
        <v>1186</v>
      </c>
      <c r="E27" s="6" t="s">
        <v>1187</v>
      </c>
      <c r="F27" s="12" t="s">
        <v>791</v>
      </c>
      <c r="G27" s="4" t="s">
        <v>1188</v>
      </c>
      <c r="H27" s="6" t="s">
        <v>1189</v>
      </c>
      <c r="I27" s="6" t="s">
        <v>1190</v>
      </c>
      <c r="J27" s="6" t="s">
        <v>1191</v>
      </c>
      <c r="K27" s="4" t="s">
        <v>1192</v>
      </c>
      <c r="L27" s="20">
        <v>38221</v>
      </c>
      <c r="M27" s="6" t="s">
        <v>1193</v>
      </c>
    </row>
    <row r="28" spans="1:13" s="9" customFormat="1" ht="12.75">
      <c r="A28" s="6">
        <v>2005</v>
      </c>
      <c r="B28" s="5" t="s">
        <v>1194</v>
      </c>
      <c r="C28" s="6">
        <v>1991</v>
      </c>
      <c r="D28" s="6" t="s">
        <v>1195</v>
      </c>
      <c r="E28" s="6" t="s">
        <v>1196</v>
      </c>
      <c r="F28" s="12" t="s">
        <v>792</v>
      </c>
      <c r="G28" s="6">
        <v>790</v>
      </c>
      <c r="H28" s="6" t="s">
        <v>1197</v>
      </c>
      <c r="I28" s="6" t="s">
        <v>1198</v>
      </c>
      <c r="J28" s="6" t="s">
        <v>1199</v>
      </c>
      <c r="K28" s="4" t="s">
        <v>1200</v>
      </c>
      <c r="L28" s="20">
        <v>38585</v>
      </c>
      <c r="M28" s="6" t="s">
        <v>1201</v>
      </c>
    </row>
    <row r="29" spans="1:13" s="9" customFormat="1" ht="12.75">
      <c r="A29" s="6">
        <v>2006</v>
      </c>
      <c r="B29" s="12" t="s">
        <v>1202</v>
      </c>
      <c r="C29" s="6">
        <v>1992</v>
      </c>
      <c r="D29" s="6" t="s">
        <v>1203</v>
      </c>
      <c r="E29" s="4" t="s">
        <v>1204</v>
      </c>
      <c r="F29" s="12" t="s">
        <v>793</v>
      </c>
      <c r="G29" s="6">
        <v>717</v>
      </c>
      <c r="H29" s="6" t="s">
        <v>1205</v>
      </c>
      <c r="I29" s="6" t="s">
        <v>1206</v>
      </c>
      <c r="J29" s="6" t="s">
        <v>1207</v>
      </c>
      <c r="K29" s="4" t="s">
        <v>1208</v>
      </c>
      <c r="L29" s="20">
        <v>38949</v>
      </c>
      <c r="M29" s="6" t="s">
        <v>1209</v>
      </c>
    </row>
    <row r="30" spans="1:13" s="9" customFormat="1" ht="12.75">
      <c r="A30" s="6">
        <v>2007</v>
      </c>
      <c r="B30" s="5" t="s">
        <v>1210</v>
      </c>
      <c r="C30" s="6">
        <v>1992</v>
      </c>
      <c r="D30" s="6" t="s">
        <v>1211</v>
      </c>
      <c r="E30" s="6" t="s">
        <v>1212</v>
      </c>
      <c r="F30" s="12" t="s">
        <v>794</v>
      </c>
      <c r="G30" s="6">
        <v>706</v>
      </c>
      <c r="H30" s="6" t="s">
        <v>1213</v>
      </c>
      <c r="I30" s="6" t="s">
        <v>1214</v>
      </c>
      <c r="J30" s="6" t="s">
        <v>1215</v>
      </c>
      <c r="K30" s="4" t="s">
        <v>1216</v>
      </c>
      <c r="L30" s="20">
        <v>39313</v>
      </c>
      <c r="M30" s="6" t="s">
        <v>1217</v>
      </c>
    </row>
    <row r="31" spans="1:13" s="9" customFormat="1" ht="12.75">
      <c r="A31" s="6">
        <v>2008</v>
      </c>
      <c r="B31" s="5" t="s">
        <v>3247</v>
      </c>
      <c r="C31" s="6">
        <v>1993</v>
      </c>
      <c r="D31" s="6" t="s">
        <v>218</v>
      </c>
      <c r="E31" s="6" t="s">
        <v>3317</v>
      </c>
      <c r="F31" s="12" t="s">
        <v>795</v>
      </c>
      <c r="G31" s="6">
        <v>734</v>
      </c>
      <c r="H31" s="6" t="s">
        <v>156</v>
      </c>
      <c r="I31" s="6" t="s">
        <v>3317</v>
      </c>
      <c r="J31" s="6" t="s">
        <v>158</v>
      </c>
      <c r="K31" s="4" t="s">
        <v>167</v>
      </c>
      <c r="L31" s="17">
        <v>39684</v>
      </c>
      <c r="M31" s="6" t="s">
        <v>160</v>
      </c>
    </row>
    <row r="32" spans="1:13" s="1" customFormat="1" ht="12.75">
      <c r="A32" s="6">
        <v>2009</v>
      </c>
      <c r="B32" s="22" t="s">
        <v>2620</v>
      </c>
      <c r="C32" s="21">
        <v>1995</v>
      </c>
      <c r="D32" s="21" t="s">
        <v>2631</v>
      </c>
      <c r="E32" s="21" t="s">
        <v>2811</v>
      </c>
      <c r="F32" s="23" t="s">
        <v>796</v>
      </c>
      <c r="G32" s="21">
        <v>795</v>
      </c>
      <c r="H32" s="21" t="s">
        <v>2625</v>
      </c>
      <c r="I32" s="21" t="s">
        <v>3119</v>
      </c>
      <c r="J32" s="21" t="s">
        <v>2627</v>
      </c>
      <c r="K32" s="24" t="s">
        <v>2765</v>
      </c>
      <c r="L32" s="25">
        <v>40048</v>
      </c>
      <c r="M32" s="21" t="s">
        <v>2629</v>
      </c>
    </row>
    <row r="33" spans="1:13" ht="12.75">
      <c r="A33" s="6">
        <v>2010</v>
      </c>
      <c r="B33" s="34" t="s">
        <v>2620</v>
      </c>
      <c r="C33" s="33">
        <v>1995</v>
      </c>
      <c r="D33" s="33" t="s">
        <v>2103</v>
      </c>
      <c r="E33" s="33" t="s">
        <v>2122</v>
      </c>
      <c r="F33" s="35" t="s">
        <v>797</v>
      </c>
      <c r="G33" s="33">
        <v>941</v>
      </c>
      <c r="H33" s="33" t="s">
        <v>2006</v>
      </c>
      <c r="I33" s="33" t="s">
        <v>2005</v>
      </c>
      <c r="J33" s="33" t="s">
        <v>2008</v>
      </c>
      <c r="K33" s="36" t="s">
        <v>2757</v>
      </c>
      <c r="L33" s="37">
        <v>40412</v>
      </c>
      <c r="M33" s="33" t="s">
        <v>2010</v>
      </c>
    </row>
    <row r="34" spans="1:13" s="1" customFormat="1" ht="12.75">
      <c r="A34" s="6">
        <v>2011</v>
      </c>
      <c r="B34" s="22" t="s">
        <v>1365</v>
      </c>
      <c r="C34" s="21">
        <v>1996</v>
      </c>
      <c r="D34" s="21" t="s">
        <v>1391</v>
      </c>
      <c r="E34" s="21" t="s">
        <v>1410</v>
      </c>
      <c r="F34" s="23" t="s">
        <v>798</v>
      </c>
      <c r="G34" s="21">
        <v>932</v>
      </c>
      <c r="H34" s="21" t="s">
        <v>1369</v>
      </c>
      <c r="I34" s="21" t="s">
        <v>1376</v>
      </c>
      <c r="J34" s="21" t="s">
        <v>1371</v>
      </c>
      <c r="K34" s="24" t="s">
        <v>1436</v>
      </c>
      <c r="L34" s="25">
        <v>40776</v>
      </c>
      <c r="M34" s="21" t="s">
        <v>1373</v>
      </c>
    </row>
    <row r="35" spans="1:13" ht="12.75">
      <c r="A35" s="6">
        <v>2012</v>
      </c>
      <c r="B35" s="22" t="s">
        <v>321</v>
      </c>
      <c r="C35" s="21">
        <v>1997</v>
      </c>
      <c r="D35" s="21" t="s">
        <v>392</v>
      </c>
      <c r="E35" s="21" t="s">
        <v>411</v>
      </c>
      <c r="F35" s="23" t="s">
        <v>799</v>
      </c>
      <c r="G35" s="21">
        <v>867</v>
      </c>
      <c r="H35" s="21" t="s">
        <v>330</v>
      </c>
      <c r="I35" s="21" t="s">
        <v>355</v>
      </c>
      <c r="J35" s="21" t="s">
        <v>332</v>
      </c>
      <c r="K35" s="24" t="s">
        <v>1087</v>
      </c>
      <c r="L35" s="25">
        <v>41140</v>
      </c>
      <c r="M35" s="21" t="s">
        <v>334</v>
      </c>
    </row>
    <row r="36" spans="1:13" s="1" customFormat="1" ht="12.75">
      <c r="A36" s="6">
        <v>2013</v>
      </c>
      <c r="B36" s="22" t="s">
        <v>3067</v>
      </c>
      <c r="C36" s="21">
        <v>1998</v>
      </c>
      <c r="D36" s="21" t="s">
        <v>3087</v>
      </c>
      <c r="E36" s="21" t="s">
        <v>3317</v>
      </c>
      <c r="F36" s="23" t="s">
        <v>800</v>
      </c>
      <c r="G36" s="21">
        <v>847</v>
      </c>
      <c r="H36" s="21" t="s">
        <v>3073</v>
      </c>
      <c r="I36" s="21" t="s">
        <v>3317</v>
      </c>
      <c r="J36" s="21" t="s">
        <v>3083</v>
      </c>
      <c r="K36" s="24" t="s">
        <v>239</v>
      </c>
      <c r="L36" s="25">
        <v>41504</v>
      </c>
      <c r="M36" s="21" t="s">
        <v>3077</v>
      </c>
    </row>
    <row r="37" spans="1:13" s="1" customFormat="1" ht="12.75">
      <c r="A37" s="6">
        <v>2014</v>
      </c>
      <c r="B37" s="5" t="s">
        <v>2419</v>
      </c>
      <c r="C37" s="6">
        <v>1999</v>
      </c>
      <c r="D37" s="6" t="s">
        <v>2431</v>
      </c>
      <c r="E37" s="6" t="s">
        <v>2434</v>
      </c>
      <c r="F37" s="12" t="s">
        <v>676</v>
      </c>
      <c r="G37" s="6">
        <v>748</v>
      </c>
      <c r="H37" s="6" t="s">
        <v>2425</v>
      </c>
      <c r="I37" s="6" t="s">
        <v>2450</v>
      </c>
      <c r="J37" s="6" t="s">
        <v>2427</v>
      </c>
      <c r="K37" s="4" t="s">
        <v>2581</v>
      </c>
      <c r="L37" s="17">
        <v>41875</v>
      </c>
      <c r="M37" s="6" t="s">
        <v>2429</v>
      </c>
    </row>
    <row r="38" spans="1:13" s="9" customFormat="1" ht="12.75">
      <c r="A38" s="6">
        <v>2015</v>
      </c>
      <c r="B38" s="28"/>
      <c r="C38" s="29"/>
      <c r="D38" s="29"/>
      <c r="E38" s="29"/>
      <c r="F38" s="28"/>
      <c r="G38" s="29"/>
      <c r="H38" s="29"/>
      <c r="I38" s="29"/>
      <c r="J38" s="29"/>
      <c r="K38" s="30"/>
      <c r="L38" s="31"/>
      <c r="M38" s="29"/>
    </row>
    <row r="39" spans="1:13" ht="12.75">
      <c r="A39" s="6">
        <v>2016</v>
      </c>
      <c r="B39" s="5" t="s">
        <v>672</v>
      </c>
      <c r="C39" s="6">
        <v>2002</v>
      </c>
      <c r="D39" s="6" t="s">
        <v>1098</v>
      </c>
      <c r="E39" s="6" t="s">
        <v>1101</v>
      </c>
      <c r="F39" s="12" t="s">
        <v>684</v>
      </c>
      <c r="G39" s="6">
        <v>682</v>
      </c>
      <c r="H39" s="6" t="s">
        <v>1076</v>
      </c>
      <c r="I39" s="6" t="s">
        <v>1125</v>
      </c>
      <c r="J39" s="6" t="s">
        <v>1078</v>
      </c>
      <c r="K39" s="4" t="s">
        <v>1151</v>
      </c>
      <c r="L39" s="17">
        <v>42603</v>
      </c>
      <c r="M39" s="6" t="s">
        <v>1080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scale="99"/>
  <headerFooter alignWithMargins="0">
    <oddHeader>&amp;CPALMARES 50m PAPILLON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3" t="s">
        <v>1218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2" s="1" customFormat="1" ht="12.75">
      <c r="B2" s="2"/>
      <c r="L2" s="19"/>
    </row>
    <row r="3" spans="1:13" s="3" customFormat="1" ht="12.75">
      <c r="A3" s="54" t="s">
        <v>1219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2" s="1" customFormat="1" ht="12.75">
      <c r="B4" s="2"/>
      <c r="L4" s="19"/>
    </row>
    <row r="5" spans="1:13" s="1" customFormat="1" ht="12.75">
      <c r="A5" s="50" t="s">
        <v>1220</v>
      </c>
      <c r="B5" s="50" t="s">
        <v>1221</v>
      </c>
      <c r="C5" s="50" t="s">
        <v>1222</v>
      </c>
      <c r="D5" s="50" t="s">
        <v>1223</v>
      </c>
      <c r="E5" s="50" t="s">
        <v>1224</v>
      </c>
      <c r="F5" s="50" t="s">
        <v>1225</v>
      </c>
      <c r="G5" s="50" t="s">
        <v>1226</v>
      </c>
      <c r="H5" s="50" t="s">
        <v>1227</v>
      </c>
      <c r="I5" s="50" t="s">
        <v>1228</v>
      </c>
      <c r="J5" s="50" t="s">
        <v>1229</v>
      </c>
      <c r="K5" s="50" t="s">
        <v>1230</v>
      </c>
      <c r="L5" s="56" t="s">
        <v>1231</v>
      </c>
      <c r="M5" s="50" t="s">
        <v>1232</v>
      </c>
    </row>
    <row r="6" spans="1:13" s="1" customFormat="1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6"/>
      <c r="M6" s="50"/>
    </row>
    <row r="7" spans="1:13" s="1" customFormat="1" ht="12.75" customHeight="1">
      <c r="A7" s="6">
        <v>1973</v>
      </c>
      <c r="B7" s="5" t="s">
        <v>1233</v>
      </c>
      <c r="C7" s="6">
        <v>1959</v>
      </c>
      <c r="D7" s="6" t="s">
        <v>1234</v>
      </c>
      <c r="E7" s="6" t="s">
        <v>1235</v>
      </c>
      <c r="F7" s="12" t="s">
        <v>801</v>
      </c>
      <c r="G7" s="6">
        <v>482</v>
      </c>
      <c r="H7" s="6" t="s">
        <v>1236</v>
      </c>
      <c r="I7" s="6" t="s">
        <v>1237</v>
      </c>
      <c r="J7" s="6" t="s">
        <v>1238</v>
      </c>
      <c r="K7" s="4" t="s">
        <v>1239</v>
      </c>
      <c r="L7" s="20">
        <v>26916</v>
      </c>
      <c r="M7" s="6" t="s">
        <v>1240</v>
      </c>
    </row>
    <row r="8" spans="1:13" s="1" customFormat="1" ht="12.75" customHeight="1">
      <c r="A8" s="6">
        <v>1974</v>
      </c>
      <c r="B8" s="5"/>
      <c r="C8" s="6"/>
      <c r="D8" s="6"/>
      <c r="E8" s="6"/>
      <c r="F8" s="12"/>
      <c r="G8" s="6"/>
      <c r="H8" s="6"/>
      <c r="I8" s="6"/>
      <c r="J8" s="6"/>
      <c r="K8" s="4"/>
      <c r="L8" s="20"/>
      <c r="M8" s="6"/>
    </row>
    <row r="9" spans="1:13" s="1" customFormat="1" ht="12.75">
      <c r="A9" s="6">
        <v>1975</v>
      </c>
      <c r="B9" s="5" t="s">
        <v>1241</v>
      </c>
      <c r="C9" s="6">
        <v>1961</v>
      </c>
      <c r="D9" s="6" t="s">
        <v>1242</v>
      </c>
      <c r="E9" s="6" t="s">
        <v>1243</v>
      </c>
      <c r="F9" s="12" t="s">
        <v>802</v>
      </c>
      <c r="G9" s="6">
        <v>457</v>
      </c>
      <c r="H9" s="6" t="s">
        <v>1244</v>
      </c>
      <c r="I9" s="6" t="s">
        <v>1245</v>
      </c>
      <c r="J9" s="6" t="s">
        <v>1246</v>
      </c>
      <c r="K9" s="4" t="s">
        <v>1247</v>
      </c>
      <c r="L9" s="20">
        <v>27645</v>
      </c>
      <c r="M9" s="6" t="s">
        <v>1248</v>
      </c>
    </row>
    <row r="10" spans="1:13" s="1" customFormat="1" ht="12.75">
      <c r="A10" s="6">
        <v>1976</v>
      </c>
      <c r="B10" s="5"/>
      <c r="C10" s="6"/>
      <c r="D10" s="6"/>
      <c r="E10" s="6"/>
      <c r="F10" s="12"/>
      <c r="G10" s="6"/>
      <c r="H10" s="6"/>
      <c r="I10" s="6"/>
      <c r="J10" s="6"/>
      <c r="K10" s="4"/>
      <c r="L10" s="20"/>
      <c r="M10" s="6"/>
    </row>
    <row r="11" spans="1:13" s="1" customFormat="1" ht="12.75" customHeight="1">
      <c r="A11" s="6">
        <v>1977</v>
      </c>
      <c r="B11" s="5" t="s">
        <v>1249</v>
      </c>
      <c r="C11" s="6">
        <v>1963</v>
      </c>
      <c r="D11" s="6" t="s">
        <v>1250</v>
      </c>
      <c r="E11" s="6" t="s">
        <v>1251</v>
      </c>
      <c r="F11" s="12" t="s">
        <v>803</v>
      </c>
      <c r="G11" s="6">
        <v>480</v>
      </c>
      <c r="H11" s="6" t="s">
        <v>1252</v>
      </c>
      <c r="I11" s="6" t="s">
        <v>1253</v>
      </c>
      <c r="J11" s="6" t="s">
        <v>1254</v>
      </c>
      <c r="K11" s="4" t="s">
        <v>1255</v>
      </c>
      <c r="L11" s="20">
        <v>28372</v>
      </c>
      <c r="M11" s="6" t="s">
        <v>1256</v>
      </c>
    </row>
    <row r="12" spans="1:13" s="1" customFormat="1" ht="12.75" customHeight="1">
      <c r="A12" s="6">
        <v>1978</v>
      </c>
      <c r="B12" s="5" t="s">
        <v>1257</v>
      </c>
      <c r="C12" s="6">
        <v>1964</v>
      </c>
      <c r="D12" s="6" t="s">
        <v>1258</v>
      </c>
      <c r="E12" s="6" t="s">
        <v>1259</v>
      </c>
      <c r="F12" s="12" t="s">
        <v>804</v>
      </c>
      <c r="G12" s="6">
        <v>474</v>
      </c>
      <c r="H12" s="6" t="s">
        <v>1260</v>
      </c>
      <c r="I12" s="6" t="s">
        <v>1261</v>
      </c>
      <c r="J12" s="6" t="s">
        <v>1262</v>
      </c>
      <c r="K12" s="4" t="s">
        <v>1263</v>
      </c>
      <c r="L12" s="20">
        <v>28736</v>
      </c>
      <c r="M12" s="6" t="s">
        <v>1264</v>
      </c>
    </row>
    <row r="13" spans="1:13" s="1" customFormat="1" ht="12.75" customHeight="1">
      <c r="A13" s="6">
        <v>1979</v>
      </c>
      <c r="B13" s="5" t="s">
        <v>1265</v>
      </c>
      <c r="C13" s="6">
        <v>1966</v>
      </c>
      <c r="D13" s="6" t="s">
        <v>1266</v>
      </c>
      <c r="E13" s="6" t="s">
        <v>1267</v>
      </c>
      <c r="F13" s="12" t="s">
        <v>805</v>
      </c>
      <c r="G13" s="6">
        <v>428</v>
      </c>
      <c r="H13" s="6" t="s">
        <v>1268</v>
      </c>
      <c r="I13" s="6" t="s">
        <v>1269</v>
      </c>
      <c r="J13" s="6" t="s">
        <v>1270</v>
      </c>
      <c r="K13" s="4" t="s">
        <v>1271</v>
      </c>
      <c r="L13" s="20">
        <v>29100</v>
      </c>
      <c r="M13" s="6" t="s">
        <v>1272</v>
      </c>
    </row>
    <row r="14" spans="1:13" s="1" customFormat="1" ht="12.75" customHeight="1">
      <c r="A14" s="6">
        <v>1980</v>
      </c>
      <c r="B14" s="5" t="s">
        <v>1273</v>
      </c>
      <c r="C14" s="6">
        <v>1967</v>
      </c>
      <c r="D14" s="6" t="s">
        <v>1274</v>
      </c>
      <c r="E14" s="6" t="s">
        <v>1275</v>
      </c>
      <c r="F14" s="12" t="s">
        <v>806</v>
      </c>
      <c r="G14" s="6">
        <v>441</v>
      </c>
      <c r="H14" s="6" t="s">
        <v>1276</v>
      </c>
      <c r="I14" s="6" t="s">
        <v>1277</v>
      </c>
      <c r="J14" s="6" t="s">
        <v>1278</v>
      </c>
      <c r="K14" s="4" t="s">
        <v>1279</v>
      </c>
      <c r="L14" s="20">
        <v>29471</v>
      </c>
      <c r="M14" s="6" t="s">
        <v>1280</v>
      </c>
    </row>
    <row r="15" spans="1:13" s="1" customFormat="1" ht="12.75" customHeight="1">
      <c r="A15" s="6">
        <v>1981</v>
      </c>
      <c r="B15" s="5" t="s">
        <v>1281</v>
      </c>
      <c r="C15" s="6">
        <v>1969</v>
      </c>
      <c r="D15" s="6" t="s">
        <v>1282</v>
      </c>
      <c r="E15" s="6" t="s">
        <v>1283</v>
      </c>
      <c r="F15" s="12" t="s">
        <v>807</v>
      </c>
      <c r="G15" s="6">
        <v>462</v>
      </c>
      <c r="H15" s="6" t="s">
        <v>1284</v>
      </c>
      <c r="I15" s="6" t="s">
        <v>1285</v>
      </c>
      <c r="J15" s="6" t="s">
        <v>1286</v>
      </c>
      <c r="K15" s="4" t="s">
        <v>1287</v>
      </c>
      <c r="L15" s="20">
        <v>29835</v>
      </c>
      <c r="M15" s="6" t="s">
        <v>1288</v>
      </c>
    </row>
    <row r="16" spans="1:13" s="1" customFormat="1" ht="12.75" customHeight="1">
      <c r="A16" s="55">
        <v>1982</v>
      </c>
      <c r="B16" s="5" t="s">
        <v>1289</v>
      </c>
      <c r="C16" s="6">
        <v>1970</v>
      </c>
      <c r="D16" s="6" t="s">
        <v>1290</v>
      </c>
      <c r="E16" s="6" t="s">
        <v>1291</v>
      </c>
      <c r="F16" s="12" t="s">
        <v>808</v>
      </c>
      <c r="G16" s="6">
        <v>362</v>
      </c>
      <c r="H16" s="6" t="s">
        <v>1292</v>
      </c>
      <c r="I16" s="6" t="s">
        <v>1293</v>
      </c>
      <c r="J16" s="6" t="s">
        <v>1294</v>
      </c>
      <c r="K16" s="4" t="s">
        <v>1295</v>
      </c>
      <c r="L16" s="20">
        <v>30192</v>
      </c>
      <c r="M16" s="6" t="s">
        <v>1296</v>
      </c>
    </row>
    <row r="17" spans="1:13" s="1" customFormat="1" ht="12.75" customHeight="1">
      <c r="A17" s="55"/>
      <c r="B17" s="5" t="s">
        <v>1297</v>
      </c>
      <c r="C17" s="6">
        <v>1969</v>
      </c>
      <c r="D17" s="6" t="s">
        <v>1298</v>
      </c>
      <c r="E17" s="6" t="s">
        <v>1299</v>
      </c>
      <c r="F17" s="12" t="s">
        <v>809</v>
      </c>
      <c r="G17" s="6">
        <v>451</v>
      </c>
      <c r="H17" s="6" t="s">
        <v>1300</v>
      </c>
      <c r="I17" s="6" t="s">
        <v>1301</v>
      </c>
      <c r="J17" s="6" t="s">
        <v>1302</v>
      </c>
      <c r="K17" s="4" t="s">
        <v>1303</v>
      </c>
      <c r="L17" s="20">
        <v>30192</v>
      </c>
      <c r="M17" s="6" t="s">
        <v>1304</v>
      </c>
    </row>
    <row r="18" spans="1:13" s="1" customFormat="1" ht="12.75" customHeight="1">
      <c r="A18" s="6" t="s">
        <v>1305</v>
      </c>
      <c r="B18" s="28"/>
      <c r="C18" s="29"/>
      <c r="D18" s="29"/>
      <c r="E18" s="29"/>
      <c r="F18" s="28"/>
      <c r="G18" s="29"/>
      <c r="H18" s="29"/>
      <c r="I18" s="29"/>
      <c r="J18" s="29"/>
      <c r="K18" s="30"/>
      <c r="L18" s="31"/>
      <c r="M18" s="29"/>
    </row>
    <row r="19" spans="1:13" s="1" customFormat="1" ht="12.75">
      <c r="A19" s="55">
        <v>1985</v>
      </c>
      <c r="B19" s="5" t="s">
        <v>1306</v>
      </c>
      <c r="C19" s="6">
        <v>1973</v>
      </c>
      <c r="D19" s="6" t="s">
        <v>1307</v>
      </c>
      <c r="E19" s="6" t="s">
        <v>1308</v>
      </c>
      <c r="F19" s="5" t="s">
        <v>810</v>
      </c>
      <c r="G19" s="6">
        <v>306</v>
      </c>
      <c r="H19" s="6" t="s">
        <v>1309</v>
      </c>
      <c r="I19" s="6" t="s">
        <v>1310</v>
      </c>
      <c r="J19" s="6" t="s">
        <v>1311</v>
      </c>
      <c r="K19" s="4" t="s">
        <v>1312</v>
      </c>
      <c r="L19" s="20">
        <v>31291</v>
      </c>
      <c r="M19" s="6" t="s">
        <v>1313</v>
      </c>
    </row>
    <row r="20" spans="1:13" s="1" customFormat="1" ht="12.75">
      <c r="A20" s="55"/>
      <c r="B20" s="5" t="s">
        <v>1314</v>
      </c>
      <c r="C20" s="6">
        <v>1972</v>
      </c>
      <c r="D20" s="6" t="s">
        <v>1315</v>
      </c>
      <c r="E20" s="6" t="s">
        <v>1316</v>
      </c>
      <c r="F20" s="5" t="s">
        <v>811</v>
      </c>
      <c r="G20" s="6">
        <v>408</v>
      </c>
      <c r="H20" s="6" t="s">
        <v>1317</v>
      </c>
      <c r="I20" s="6" t="s">
        <v>1318</v>
      </c>
      <c r="J20" s="6" t="s">
        <v>1319</v>
      </c>
      <c r="K20" s="4" t="s">
        <v>1320</v>
      </c>
      <c r="L20" s="20">
        <v>31291</v>
      </c>
      <c r="M20" s="6" t="s">
        <v>1321</v>
      </c>
    </row>
    <row r="21" spans="1:13" s="1" customFormat="1" ht="12.75">
      <c r="A21" s="6" t="s">
        <v>1322</v>
      </c>
      <c r="B21" s="5"/>
      <c r="C21" s="6"/>
      <c r="D21" s="6"/>
      <c r="E21" s="6"/>
      <c r="F21" s="5"/>
      <c r="G21" s="6"/>
      <c r="H21" s="6"/>
      <c r="I21" s="6"/>
      <c r="J21" s="6"/>
      <c r="K21" s="4"/>
      <c r="L21" s="20"/>
      <c r="M21" s="6"/>
    </row>
    <row r="22" spans="1:13" s="1" customFormat="1" ht="12.75">
      <c r="A22" s="6">
        <v>1989</v>
      </c>
      <c r="B22" s="5" t="s">
        <v>1323</v>
      </c>
      <c r="C22" s="6">
        <v>1976</v>
      </c>
      <c r="D22" s="6" t="s">
        <v>1324</v>
      </c>
      <c r="E22" s="6" t="s">
        <v>1325</v>
      </c>
      <c r="F22" s="5" t="s">
        <v>812</v>
      </c>
      <c r="G22" s="6">
        <v>410</v>
      </c>
      <c r="H22" s="6" t="s">
        <v>1326</v>
      </c>
      <c r="I22" s="6" t="s">
        <v>1327</v>
      </c>
      <c r="J22" s="6" t="s">
        <v>1328</v>
      </c>
      <c r="K22" s="4" t="s">
        <v>1329</v>
      </c>
      <c r="L22" s="20">
        <v>32740</v>
      </c>
      <c r="M22" s="6" t="s">
        <v>1330</v>
      </c>
    </row>
    <row r="23" spans="1:13" s="1" customFormat="1" ht="12.75">
      <c r="A23" s="6">
        <v>1990</v>
      </c>
      <c r="B23" s="5" t="s">
        <v>1331</v>
      </c>
      <c r="C23" s="6">
        <v>1977</v>
      </c>
      <c r="D23" s="6" t="s">
        <v>1332</v>
      </c>
      <c r="E23" s="6" t="s">
        <v>1333</v>
      </c>
      <c r="F23" s="5" t="s">
        <v>813</v>
      </c>
      <c r="G23" s="6">
        <v>489</v>
      </c>
      <c r="H23" s="6" t="s">
        <v>1334</v>
      </c>
      <c r="I23" s="6" t="s">
        <v>1335</v>
      </c>
      <c r="J23" s="6" t="s">
        <v>1336</v>
      </c>
      <c r="K23" s="4" t="s">
        <v>1337</v>
      </c>
      <c r="L23" s="20">
        <v>33118</v>
      </c>
      <c r="M23" s="6" t="s">
        <v>1338</v>
      </c>
    </row>
    <row r="24" spans="1:13" s="9" customFormat="1" ht="12.75">
      <c r="A24" s="6">
        <v>1991</v>
      </c>
      <c r="B24" s="5" t="s">
        <v>1339</v>
      </c>
      <c r="C24" s="6">
        <v>1979</v>
      </c>
      <c r="D24" s="6" t="s">
        <v>1340</v>
      </c>
      <c r="E24" s="6" t="s">
        <v>1341</v>
      </c>
      <c r="F24" s="5" t="s">
        <v>814</v>
      </c>
      <c r="G24" s="6">
        <v>467</v>
      </c>
      <c r="H24" s="6" t="s">
        <v>1342</v>
      </c>
      <c r="I24" s="6" t="s">
        <v>1343</v>
      </c>
      <c r="J24" s="6" t="s">
        <v>1344</v>
      </c>
      <c r="K24" s="4" t="s">
        <v>1345</v>
      </c>
      <c r="L24" s="20">
        <v>33482</v>
      </c>
      <c r="M24" s="6" t="s">
        <v>1346</v>
      </c>
    </row>
    <row r="25" spans="1:13" s="9" customFormat="1" ht="12.75">
      <c r="A25" s="6">
        <v>1992</v>
      </c>
      <c r="B25" s="28"/>
      <c r="C25" s="29"/>
      <c r="D25" s="29"/>
      <c r="E25" s="29"/>
      <c r="F25" s="28"/>
      <c r="G25" s="29"/>
      <c r="H25" s="29"/>
      <c r="I25" s="29"/>
      <c r="J25" s="29"/>
      <c r="K25" s="30"/>
      <c r="L25" s="31"/>
      <c r="M25" s="29"/>
    </row>
    <row r="26" spans="1:13" s="1" customFormat="1" ht="12.75">
      <c r="A26" s="6">
        <v>1993</v>
      </c>
      <c r="B26" s="5" t="s">
        <v>1347</v>
      </c>
      <c r="C26" s="6">
        <v>1979</v>
      </c>
      <c r="D26" s="6" t="s">
        <v>1348</v>
      </c>
      <c r="E26" s="6" t="s">
        <v>1349</v>
      </c>
      <c r="F26" s="5" t="s">
        <v>815</v>
      </c>
      <c r="G26" s="6">
        <v>550</v>
      </c>
      <c r="H26" s="6" t="s">
        <v>1350</v>
      </c>
      <c r="I26" s="6" t="s">
        <v>1351</v>
      </c>
      <c r="J26" s="6" t="s">
        <v>1352</v>
      </c>
      <c r="K26" s="4" t="s">
        <v>1353</v>
      </c>
      <c r="L26" s="20">
        <v>34209</v>
      </c>
      <c r="M26" s="6" t="s">
        <v>1354</v>
      </c>
    </row>
    <row r="27" spans="1:13" s="1" customFormat="1" ht="12.75">
      <c r="A27" s="6">
        <v>1994</v>
      </c>
      <c r="B27" s="5" t="s">
        <v>1355</v>
      </c>
      <c r="C27" s="6">
        <v>1981</v>
      </c>
      <c r="D27" s="6" t="s">
        <v>1356</v>
      </c>
      <c r="E27" s="6" t="s">
        <v>1357</v>
      </c>
      <c r="F27" s="5" t="s">
        <v>816</v>
      </c>
      <c r="G27" s="6">
        <v>513</v>
      </c>
      <c r="H27" s="6" t="s">
        <v>1358</v>
      </c>
      <c r="I27" s="6" t="s">
        <v>1359</v>
      </c>
      <c r="J27" s="6" t="s">
        <v>1360</v>
      </c>
      <c r="K27" s="4" t="s">
        <v>1361</v>
      </c>
      <c r="L27" s="20">
        <v>34573</v>
      </c>
      <c r="M27" s="6" t="s">
        <v>1362</v>
      </c>
    </row>
    <row r="28" spans="1:13" s="2" customFormat="1" ht="12.75">
      <c r="A28" s="6">
        <v>1995</v>
      </c>
      <c r="B28" s="5" t="s">
        <v>1363</v>
      </c>
      <c r="C28" s="6">
        <v>1981</v>
      </c>
      <c r="D28" s="6" t="s">
        <v>1364</v>
      </c>
      <c r="E28" s="6" t="s">
        <v>1368</v>
      </c>
      <c r="F28" s="5" t="s">
        <v>817</v>
      </c>
      <c r="G28" s="6">
        <v>542</v>
      </c>
      <c r="H28" s="6" t="s">
        <v>1369</v>
      </c>
      <c r="I28" s="6" t="s">
        <v>1370</v>
      </c>
      <c r="J28" s="6" t="s">
        <v>1371</v>
      </c>
      <c r="K28" s="4" t="s">
        <v>1372</v>
      </c>
      <c r="L28" s="20">
        <v>34937</v>
      </c>
      <c r="M28" s="6" t="s">
        <v>1373</v>
      </c>
    </row>
    <row r="29" spans="1:13" s="2" customFormat="1" ht="12.75">
      <c r="A29" s="6">
        <v>1996</v>
      </c>
      <c r="B29" s="5" t="s">
        <v>1374</v>
      </c>
      <c r="C29" s="6">
        <v>1983</v>
      </c>
      <c r="D29" s="6" t="s">
        <v>1375</v>
      </c>
      <c r="E29" s="6" t="s">
        <v>1376</v>
      </c>
      <c r="F29" s="5" t="s">
        <v>818</v>
      </c>
      <c r="G29" s="6">
        <v>502</v>
      </c>
      <c r="H29" s="6" t="s">
        <v>1377</v>
      </c>
      <c r="I29" s="6" t="s">
        <v>1378</v>
      </c>
      <c r="J29" s="6" t="s">
        <v>1379</v>
      </c>
      <c r="K29" s="4" t="s">
        <v>1380</v>
      </c>
      <c r="L29" s="20">
        <v>35301</v>
      </c>
      <c r="M29" s="6" t="s">
        <v>1381</v>
      </c>
    </row>
    <row r="30" spans="1:13" s="2" customFormat="1" ht="12.75">
      <c r="A30" s="6">
        <v>1997</v>
      </c>
      <c r="B30" s="5" t="s">
        <v>1382</v>
      </c>
      <c r="C30" s="6">
        <v>1983</v>
      </c>
      <c r="D30" s="6" t="s">
        <v>1383</v>
      </c>
      <c r="E30" s="6" t="s">
        <v>1384</v>
      </c>
      <c r="F30" s="5" t="s">
        <v>819</v>
      </c>
      <c r="G30" s="6">
        <v>557</v>
      </c>
      <c r="H30" s="6" t="s">
        <v>1385</v>
      </c>
      <c r="I30" s="6" t="s">
        <v>1386</v>
      </c>
      <c r="J30" s="6" t="s">
        <v>1387</v>
      </c>
      <c r="K30" s="4" t="s">
        <v>1388</v>
      </c>
      <c r="L30" s="20">
        <v>35664</v>
      </c>
      <c r="M30" s="6" t="s">
        <v>1389</v>
      </c>
    </row>
    <row r="31" spans="1:13" s="9" customFormat="1" ht="12.75">
      <c r="A31" s="6">
        <v>1998</v>
      </c>
      <c r="B31" s="5" t="s">
        <v>1390</v>
      </c>
      <c r="C31" s="6">
        <v>1983</v>
      </c>
      <c r="D31" s="6" t="s">
        <v>1391</v>
      </c>
      <c r="E31" s="6" t="s">
        <v>1392</v>
      </c>
      <c r="F31" s="5" t="s">
        <v>820</v>
      </c>
      <c r="G31" s="6">
        <v>571</v>
      </c>
      <c r="H31" s="6" t="s">
        <v>1393</v>
      </c>
      <c r="I31" s="6" t="s">
        <v>1394</v>
      </c>
      <c r="J31" s="6" t="s">
        <v>1395</v>
      </c>
      <c r="K31" s="4" t="s">
        <v>1396</v>
      </c>
      <c r="L31" s="20">
        <v>36030</v>
      </c>
      <c r="M31" s="6" t="s">
        <v>1397</v>
      </c>
    </row>
    <row r="32" spans="1:13" s="9" customFormat="1" ht="12.75">
      <c r="A32" s="6">
        <v>1999</v>
      </c>
      <c r="B32" s="5" t="s">
        <v>1398</v>
      </c>
      <c r="C32" s="6">
        <v>1985</v>
      </c>
      <c r="D32" s="6" t="s">
        <v>1399</v>
      </c>
      <c r="E32" s="6" t="s">
        <v>1400</v>
      </c>
      <c r="F32" s="5" t="s">
        <v>818</v>
      </c>
      <c r="G32" s="6">
        <v>502</v>
      </c>
      <c r="H32" s="6" t="s">
        <v>1401</v>
      </c>
      <c r="I32" s="6" t="s">
        <v>1402</v>
      </c>
      <c r="J32" s="6" t="s">
        <v>1403</v>
      </c>
      <c r="K32" s="4" t="s">
        <v>1404</v>
      </c>
      <c r="L32" s="20">
        <v>36394</v>
      </c>
      <c r="M32" s="6" t="s">
        <v>1405</v>
      </c>
    </row>
    <row r="33" spans="1:13" s="9" customFormat="1" ht="12.75">
      <c r="A33" s="6">
        <v>2000</v>
      </c>
      <c r="B33" s="5" t="s">
        <v>1406</v>
      </c>
      <c r="C33" s="6">
        <v>1985</v>
      </c>
      <c r="D33" s="6" t="s">
        <v>1407</v>
      </c>
      <c r="E33" s="6" t="s">
        <v>1408</v>
      </c>
      <c r="F33" s="5" t="s">
        <v>821</v>
      </c>
      <c r="G33" s="6">
        <v>523</v>
      </c>
      <c r="H33" s="6" t="s">
        <v>1409</v>
      </c>
      <c r="I33" s="6" t="s">
        <v>1410</v>
      </c>
      <c r="J33" s="6" t="s">
        <v>1411</v>
      </c>
      <c r="K33" s="4" t="s">
        <v>1412</v>
      </c>
      <c r="L33" s="20">
        <v>36758</v>
      </c>
      <c r="M33" s="6" t="s">
        <v>1413</v>
      </c>
    </row>
    <row r="34" spans="1:13" s="9" customFormat="1" ht="12.75">
      <c r="A34" s="6">
        <v>2001</v>
      </c>
      <c r="B34" s="5" t="s">
        <v>1414</v>
      </c>
      <c r="C34" s="6">
        <v>1987</v>
      </c>
      <c r="D34" s="6" t="s">
        <v>1415</v>
      </c>
      <c r="E34" s="6" t="s">
        <v>1416</v>
      </c>
      <c r="F34" s="5" t="s">
        <v>690</v>
      </c>
      <c r="G34" s="6">
        <v>584</v>
      </c>
      <c r="H34" s="6" t="s">
        <v>1417</v>
      </c>
      <c r="I34" s="6" t="s">
        <v>1418</v>
      </c>
      <c r="J34" s="6" t="s">
        <v>1419</v>
      </c>
      <c r="K34" s="4" t="s">
        <v>1420</v>
      </c>
      <c r="L34" s="20">
        <v>37129</v>
      </c>
      <c r="M34" s="6" t="s">
        <v>1421</v>
      </c>
    </row>
    <row r="35" spans="1:13" s="9" customFormat="1" ht="12.75">
      <c r="A35" s="6">
        <v>2002</v>
      </c>
      <c r="B35" s="5" t="s">
        <v>1422</v>
      </c>
      <c r="C35" s="6">
        <v>1987</v>
      </c>
      <c r="D35" s="6" t="s">
        <v>1423</v>
      </c>
      <c r="E35" s="6" t="s">
        <v>1424</v>
      </c>
      <c r="F35" s="5" t="s">
        <v>822</v>
      </c>
      <c r="G35" s="6">
        <v>586</v>
      </c>
      <c r="H35" s="6" t="s">
        <v>1425</v>
      </c>
      <c r="I35" s="6" t="s">
        <v>1426</v>
      </c>
      <c r="J35" s="6" t="s">
        <v>1427</v>
      </c>
      <c r="K35" s="4" t="s">
        <v>1428</v>
      </c>
      <c r="L35" s="20">
        <v>37486</v>
      </c>
      <c r="M35" s="6" t="s">
        <v>1429</v>
      </c>
    </row>
    <row r="36" spans="1:13" s="9" customFormat="1" ht="12.75">
      <c r="A36" s="6">
        <v>2003</v>
      </c>
      <c r="B36" s="5" t="s">
        <v>1430</v>
      </c>
      <c r="C36" s="6">
        <v>1988</v>
      </c>
      <c r="D36" s="6" t="s">
        <v>1431</v>
      </c>
      <c r="E36" s="6" t="s">
        <v>1432</v>
      </c>
      <c r="F36" s="5" t="s">
        <v>823</v>
      </c>
      <c r="G36" s="6">
        <v>494</v>
      </c>
      <c r="H36" s="6" t="s">
        <v>1433</v>
      </c>
      <c r="I36" s="6" t="s">
        <v>1434</v>
      </c>
      <c r="J36" s="6" t="s">
        <v>1435</v>
      </c>
      <c r="K36" s="4" t="s">
        <v>1436</v>
      </c>
      <c r="L36" s="20">
        <v>37857</v>
      </c>
      <c r="M36" s="6" t="s">
        <v>1437</v>
      </c>
    </row>
    <row r="37" spans="1:13" s="9" customFormat="1" ht="12.75">
      <c r="A37" s="6">
        <v>2004</v>
      </c>
      <c r="B37" s="5" t="s">
        <v>1438</v>
      </c>
      <c r="C37" s="6">
        <v>1990</v>
      </c>
      <c r="D37" s="6" t="s">
        <v>1439</v>
      </c>
      <c r="E37" s="6" t="s">
        <v>1440</v>
      </c>
      <c r="F37" s="12" t="s">
        <v>824</v>
      </c>
      <c r="G37" s="4" t="s">
        <v>1441</v>
      </c>
      <c r="H37" s="6" t="s">
        <v>1442</v>
      </c>
      <c r="I37" s="6" t="s">
        <v>1443</v>
      </c>
      <c r="J37" s="6" t="s">
        <v>1444</v>
      </c>
      <c r="K37" s="4" t="s">
        <v>1445</v>
      </c>
      <c r="L37" s="20">
        <v>38221</v>
      </c>
      <c r="M37" s="6" t="s">
        <v>1446</v>
      </c>
    </row>
    <row r="38" spans="1:13" s="9" customFormat="1" ht="12.75">
      <c r="A38" s="6">
        <v>2005</v>
      </c>
      <c r="B38" s="5" t="s">
        <v>1447</v>
      </c>
      <c r="C38" s="6">
        <v>1991</v>
      </c>
      <c r="D38" s="6" t="s">
        <v>1448</v>
      </c>
      <c r="E38" s="6" t="s">
        <v>1449</v>
      </c>
      <c r="F38" s="12" t="s">
        <v>825</v>
      </c>
      <c r="G38" s="6">
        <v>633</v>
      </c>
      <c r="H38" s="6" t="s">
        <v>1450</v>
      </c>
      <c r="I38" s="6" t="s">
        <v>1451</v>
      </c>
      <c r="J38" s="6" t="s">
        <v>1452</v>
      </c>
      <c r="K38" s="4" t="s">
        <v>1453</v>
      </c>
      <c r="L38" s="20">
        <v>38585</v>
      </c>
      <c r="M38" s="6" t="s">
        <v>1454</v>
      </c>
    </row>
    <row r="39" spans="1:13" s="9" customFormat="1" ht="12.75">
      <c r="A39" s="6">
        <v>2006</v>
      </c>
      <c r="B39" s="12" t="s">
        <v>1455</v>
      </c>
      <c r="C39" s="6">
        <v>1992</v>
      </c>
      <c r="D39" s="6" t="s">
        <v>1456</v>
      </c>
      <c r="E39" s="4" t="s">
        <v>1457</v>
      </c>
      <c r="F39" s="12" t="s">
        <v>826</v>
      </c>
      <c r="G39" s="6">
        <v>731</v>
      </c>
      <c r="H39" s="6" t="s">
        <v>1458</v>
      </c>
      <c r="I39" s="6" t="s">
        <v>1459</v>
      </c>
      <c r="J39" s="6" t="s">
        <v>1460</v>
      </c>
      <c r="K39" s="4" t="s">
        <v>1461</v>
      </c>
      <c r="L39" s="20">
        <v>38949</v>
      </c>
      <c r="M39" s="6" t="s">
        <v>1462</v>
      </c>
    </row>
    <row r="40" spans="1:13" s="9" customFormat="1" ht="12.75">
      <c r="A40" s="6">
        <v>2007</v>
      </c>
      <c r="B40" s="5" t="s">
        <v>1463</v>
      </c>
      <c r="C40" s="6">
        <v>1993</v>
      </c>
      <c r="D40" s="6" t="s">
        <v>1464</v>
      </c>
      <c r="E40" s="6" t="s">
        <v>1465</v>
      </c>
      <c r="F40" s="12" t="s">
        <v>827</v>
      </c>
      <c r="G40" s="6">
        <v>815</v>
      </c>
      <c r="H40" s="6" t="s">
        <v>1466</v>
      </c>
      <c r="I40" s="6" t="s">
        <v>1467</v>
      </c>
      <c r="J40" s="6" t="s">
        <v>1468</v>
      </c>
      <c r="K40" s="4" t="s">
        <v>1469</v>
      </c>
      <c r="L40" s="20">
        <v>39313</v>
      </c>
      <c r="M40" s="6" t="s">
        <v>1470</v>
      </c>
    </row>
    <row r="41" spans="1:13" s="9" customFormat="1" ht="12.75">
      <c r="A41" s="6">
        <v>2008</v>
      </c>
      <c r="B41" s="5" t="s">
        <v>3244</v>
      </c>
      <c r="C41" s="6">
        <v>1993</v>
      </c>
      <c r="D41" s="6" t="s">
        <v>218</v>
      </c>
      <c r="E41" s="6" t="s">
        <v>3304</v>
      </c>
      <c r="F41" s="12" t="s">
        <v>828</v>
      </c>
      <c r="G41" s="6">
        <v>860</v>
      </c>
      <c r="H41" s="6" t="s">
        <v>156</v>
      </c>
      <c r="I41" s="6" t="s">
        <v>3317</v>
      </c>
      <c r="J41" s="6" t="s">
        <v>158</v>
      </c>
      <c r="K41" s="4" t="s">
        <v>199</v>
      </c>
      <c r="L41" s="17">
        <v>39684</v>
      </c>
      <c r="M41" s="6" t="s">
        <v>160</v>
      </c>
    </row>
    <row r="42" spans="1:13" s="1" customFormat="1" ht="12.75">
      <c r="A42" s="6">
        <v>2009</v>
      </c>
      <c r="B42" s="22" t="s">
        <v>2623</v>
      </c>
      <c r="C42" s="21">
        <v>1995</v>
      </c>
      <c r="D42" s="21" t="s">
        <v>2631</v>
      </c>
      <c r="E42" s="21" t="s">
        <v>2651</v>
      </c>
      <c r="F42" s="23" t="s">
        <v>829</v>
      </c>
      <c r="G42" s="21">
        <v>831</v>
      </c>
      <c r="H42" s="21" t="s">
        <v>2625</v>
      </c>
      <c r="I42" s="21" t="s">
        <v>3119</v>
      </c>
      <c r="J42" s="21" t="s">
        <v>2627</v>
      </c>
      <c r="K42" s="24" t="s">
        <v>2757</v>
      </c>
      <c r="L42" s="25">
        <v>40048</v>
      </c>
      <c r="M42" s="21" t="s">
        <v>2629</v>
      </c>
    </row>
    <row r="43" spans="1:13" ht="12.75">
      <c r="A43" s="6">
        <v>2010</v>
      </c>
      <c r="B43" s="34" t="s">
        <v>1995</v>
      </c>
      <c r="C43" s="33">
        <v>1996</v>
      </c>
      <c r="D43" s="33" t="s">
        <v>2004</v>
      </c>
      <c r="E43" s="33" t="s">
        <v>2128</v>
      </c>
      <c r="F43" s="35" t="s">
        <v>830</v>
      </c>
      <c r="G43" s="33">
        <v>806</v>
      </c>
      <c r="H43" s="33" t="s">
        <v>2006</v>
      </c>
      <c r="I43" s="33" t="s">
        <v>2005</v>
      </c>
      <c r="J43" s="33" t="s">
        <v>2008</v>
      </c>
      <c r="K43" s="36" t="s">
        <v>2204</v>
      </c>
      <c r="L43" s="37">
        <v>40412</v>
      </c>
      <c r="M43" s="33" t="s">
        <v>2010</v>
      </c>
    </row>
    <row r="44" spans="1:13" s="1" customFormat="1" ht="12.75">
      <c r="A44" s="6">
        <v>2011</v>
      </c>
      <c r="B44" s="22" t="s">
        <v>1367</v>
      </c>
      <c r="C44" s="21">
        <v>1997</v>
      </c>
      <c r="D44" s="21" t="s">
        <v>1383</v>
      </c>
      <c r="E44" s="21" t="s">
        <v>1370</v>
      </c>
      <c r="F44" s="23" t="s">
        <v>831</v>
      </c>
      <c r="G44" s="21">
        <v>966</v>
      </c>
      <c r="H44" s="21" t="s">
        <v>1369</v>
      </c>
      <c r="I44" s="21" t="s">
        <v>1376</v>
      </c>
      <c r="J44" s="21" t="s">
        <v>1371</v>
      </c>
      <c r="K44" s="24" t="s">
        <v>1404</v>
      </c>
      <c r="L44" s="25">
        <v>40776</v>
      </c>
      <c r="M44" s="21" t="s">
        <v>1373</v>
      </c>
    </row>
    <row r="45" spans="1:13" ht="12.75">
      <c r="A45" s="6">
        <v>2012</v>
      </c>
      <c r="B45" s="22" t="s">
        <v>1367</v>
      </c>
      <c r="C45" s="21">
        <v>1997</v>
      </c>
      <c r="D45" s="21" t="s">
        <v>392</v>
      </c>
      <c r="E45" s="21" t="s">
        <v>347</v>
      </c>
      <c r="F45" s="23" t="s">
        <v>832</v>
      </c>
      <c r="G45" s="21">
        <v>1028</v>
      </c>
      <c r="H45" s="21" t="s">
        <v>330</v>
      </c>
      <c r="I45" s="21" t="s">
        <v>355</v>
      </c>
      <c r="J45" s="21" t="s">
        <v>332</v>
      </c>
      <c r="K45" s="24" t="s">
        <v>1279</v>
      </c>
      <c r="L45" s="25">
        <v>41140</v>
      </c>
      <c r="M45" s="21" t="s">
        <v>334</v>
      </c>
    </row>
    <row r="46" spans="1:13" s="1" customFormat="1" ht="12.75">
      <c r="A46" s="6">
        <v>2013</v>
      </c>
      <c r="B46" s="22" t="s">
        <v>3069</v>
      </c>
      <c r="C46" s="21">
        <v>1999</v>
      </c>
      <c r="D46" s="21" t="s">
        <v>3079</v>
      </c>
      <c r="E46" s="21" t="s">
        <v>3317</v>
      </c>
      <c r="F46" s="23" t="s">
        <v>833</v>
      </c>
      <c r="G46" s="21">
        <v>784</v>
      </c>
      <c r="H46" s="21" t="s">
        <v>3073</v>
      </c>
      <c r="I46" s="21" t="s">
        <v>3317</v>
      </c>
      <c r="J46" s="21" t="s">
        <v>3083</v>
      </c>
      <c r="K46" s="24" t="s">
        <v>271</v>
      </c>
      <c r="L46" s="25">
        <v>41504</v>
      </c>
      <c r="M46" s="21" t="s">
        <v>3077</v>
      </c>
    </row>
    <row r="47" spans="1:13" s="1" customFormat="1" ht="12.75">
      <c r="A47" s="6">
        <v>2014</v>
      </c>
      <c r="B47" s="5" t="s">
        <v>3069</v>
      </c>
      <c r="C47" s="6">
        <v>1999</v>
      </c>
      <c r="D47" s="6" t="s">
        <v>2431</v>
      </c>
      <c r="E47" s="6" t="s">
        <v>2434</v>
      </c>
      <c r="F47" s="12" t="s">
        <v>834</v>
      </c>
      <c r="G47" s="6">
        <v>775</v>
      </c>
      <c r="H47" s="6" t="s">
        <v>2425</v>
      </c>
      <c r="I47" s="6" t="s">
        <v>2450</v>
      </c>
      <c r="J47" s="6" t="s">
        <v>2427</v>
      </c>
      <c r="K47" s="4" t="s">
        <v>2452</v>
      </c>
      <c r="L47" s="17">
        <v>41875</v>
      </c>
      <c r="M47" s="6" t="s">
        <v>2429</v>
      </c>
    </row>
    <row r="48" spans="1:13" s="9" customFormat="1" ht="12.75">
      <c r="A48" s="6">
        <v>2015</v>
      </c>
      <c r="B48" s="28"/>
      <c r="C48" s="29"/>
      <c r="D48" s="29"/>
      <c r="E48" s="29"/>
      <c r="F48" s="28"/>
      <c r="G48" s="29"/>
      <c r="H48" s="29"/>
      <c r="I48" s="29"/>
      <c r="J48" s="29"/>
      <c r="K48" s="30"/>
      <c r="L48" s="31"/>
      <c r="M48" s="29"/>
    </row>
    <row r="49" spans="1:13" ht="12.75">
      <c r="A49" s="6">
        <v>2016</v>
      </c>
      <c r="B49" s="5" t="s">
        <v>1752</v>
      </c>
      <c r="C49" s="6">
        <v>2001</v>
      </c>
      <c r="D49" s="6" t="s">
        <v>1154</v>
      </c>
      <c r="E49" s="6" t="s">
        <v>1157</v>
      </c>
      <c r="F49" s="12" t="s">
        <v>686</v>
      </c>
      <c r="G49" s="6">
        <v>958</v>
      </c>
      <c r="H49" s="6" t="s">
        <v>1076</v>
      </c>
      <c r="I49" s="6" t="s">
        <v>1125</v>
      </c>
      <c r="J49" s="6" t="s">
        <v>1078</v>
      </c>
      <c r="K49" s="4" t="s">
        <v>1135</v>
      </c>
      <c r="L49" s="17">
        <v>42603</v>
      </c>
      <c r="M49" s="6" t="s">
        <v>1080</v>
      </c>
    </row>
  </sheetData>
  <mergeCells count="17">
    <mergeCell ref="M5:M6"/>
    <mergeCell ref="A16:A17"/>
    <mergeCell ref="A19:A20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scale="99"/>
  <headerFooter alignWithMargins="0">
    <oddHeader>&amp;CPALMARES 100m BRASSE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3" t="s">
        <v>1471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2" s="1" customFormat="1" ht="12.75">
      <c r="B2" s="2"/>
      <c r="L2" s="19"/>
    </row>
    <row r="3" spans="1:13" s="3" customFormat="1" ht="12.75">
      <c r="A3" s="54" t="s">
        <v>1472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2" s="1" customFormat="1" ht="12.75">
      <c r="B4" s="2"/>
      <c r="L4" s="19"/>
    </row>
    <row r="5" spans="1:13" s="1" customFormat="1" ht="12.75">
      <c r="A5" s="50" t="s">
        <v>1473</v>
      </c>
      <c r="B5" s="50" t="s">
        <v>1474</v>
      </c>
      <c r="C5" s="50" t="s">
        <v>1475</v>
      </c>
      <c r="D5" s="50" t="s">
        <v>1476</v>
      </c>
      <c r="E5" s="50" t="s">
        <v>1477</v>
      </c>
      <c r="F5" s="50" t="s">
        <v>1478</v>
      </c>
      <c r="G5" s="50" t="s">
        <v>1479</v>
      </c>
      <c r="H5" s="50" t="s">
        <v>1480</v>
      </c>
      <c r="I5" s="50" t="s">
        <v>1481</v>
      </c>
      <c r="J5" s="50" t="s">
        <v>1482</v>
      </c>
      <c r="K5" s="50" t="s">
        <v>1483</v>
      </c>
      <c r="L5" s="56" t="s">
        <v>1484</v>
      </c>
      <c r="M5" s="50" t="s">
        <v>1485</v>
      </c>
    </row>
    <row r="6" spans="1:13" s="1" customFormat="1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6"/>
      <c r="M6" s="50"/>
    </row>
    <row r="7" spans="1:13" s="1" customFormat="1" ht="12.75" customHeight="1">
      <c r="A7" s="6">
        <v>1973</v>
      </c>
      <c r="B7" s="5" t="s">
        <v>1486</v>
      </c>
      <c r="C7" s="6">
        <v>1959</v>
      </c>
      <c r="D7" s="6" t="s">
        <v>1487</v>
      </c>
      <c r="E7" s="6" t="s">
        <v>1488</v>
      </c>
      <c r="F7" s="12" t="s">
        <v>836</v>
      </c>
      <c r="G7" s="6">
        <v>453</v>
      </c>
      <c r="H7" s="6" t="s">
        <v>1489</v>
      </c>
      <c r="I7" s="6" t="s">
        <v>1490</v>
      </c>
      <c r="J7" s="6" t="s">
        <v>1491</v>
      </c>
      <c r="K7" s="4" t="s">
        <v>1492</v>
      </c>
      <c r="L7" s="20">
        <v>26916</v>
      </c>
      <c r="M7" s="6" t="s">
        <v>1493</v>
      </c>
    </row>
    <row r="8" spans="1:13" s="1" customFormat="1" ht="12.75" customHeight="1">
      <c r="A8" s="6">
        <v>1974</v>
      </c>
      <c r="B8" s="5"/>
      <c r="C8" s="6"/>
      <c r="D8" s="6"/>
      <c r="E8" s="6"/>
      <c r="F8" s="12"/>
      <c r="G8" s="6"/>
      <c r="H8" s="6"/>
      <c r="I8" s="6"/>
      <c r="J8" s="6"/>
      <c r="K8" s="4"/>
      <c r="L8" s="20"/>
      <c r="M8" s="6"/>
    </row>
    <row r="9" spans="1:13" s="1" customFormat="1" ht="12.75">
      <c r="A9" s="6">
        <v>1975</v>
      </c>
      <c r="B9" s="5" t="s">
        <v>1494</v>
      </c>
      <c r="C9" s="6">
        <v>1961</v>
      </c>
      <c r="D9" s="6" t="s">
        <v>1495</v>
      </c>
      <c r="E9" s="6" t="s">
        <v>1496</v>
      </c>
      <c r="F9" s="12" t="s">
        <v>837</v>
      </c>
      <c r="G9" s="6">
        <v>470</v>
      </c>
      <c r="H9" s="6" t="s">
        <v>1497</v>
      </c>
      <c r="I9" s="6" t="s">
        <v>1498</v>
      </c>
      <c r="J9" s="6" t="s">
        <v>1499</v>
      </c>
      <c r="K9" s="4" t="s">
        <v>1500</v>
      </c>
      <c r="L9" s="20">
        <v>27645</v>
      </c>
      <c r="M9" s="6" t="s">
        <v>1501</v>
      </c>
    </row>
    <row r="10" spans="1:13" s="1" customFormat="1" ht="12.75">
      <c r="A10" s="6">
        <v>1976</v>
      </c>
      <c r="B10" s="5"/>
      <c r="C10" s="6"/>
      <c r="D10" s="6"/>
      <c r="E10" s="6"/>
      <c r="F10" s="12"/>
      <c r="G10" s="6"/>
      <c r="H10" s="6"/>
      <c r="I10" s="6"/>
      <c r="J10" s="6"/>
      <c r="K10" s="4"/>
      <c r="L10" s="20"/>
      <c r="M10" s="6"/>
    </row>
    <row r="11" spans="1:13" s="1" customFormat="1" ht="12.75" customHeight="1">
      <c r="A11" s="6">
        <v>1977</v>
      </c>
      <c r="B11" s="5" t="s">
        <v>1502</v>
      </c>
      <c r="C11" s="6">
        <v>1963</v>
      </c>
      <c r="D11" s="6" t="s">
        <v>1503</v>
      </c>
      <c r="E11" s="6" t="s">
        <v>1504</v>
      </c>
      <c r="F11" s="12" t="s">
        <v>838</v>
      </c>
      <c r="G11" s="6">
        <v>462</v>
      </c>
      <c r="H11" s="6" t="s">
        <v>1505</v>
      </c>
      <c r="I11" s="6" t="s">
        <v>1506</v>
      </c>
      <c r="J11" s="6" t="s">
        <v>1507</v>
      </c>
      <c r="K11" s="4" t="s">
        <v>1508</v>
      </c>
      <c r="L11" s="20">
        <v>28371</v>
      </c>
      <c r="M11" s="6" t="s">
        <v>1509</v>
      </c>
    </row>
    <row r="12" spans="1:13" s="1" customFormat="1" ht="12.75" customHeight="1">
      <c r="A12" s="55">
        <v>1978</v>
      </c>
      <c r="B12" s="5" t="s">
        <v>1510</v>
      </c>
      <c r="C12" s="6">
        <v>1965</v>
      </c>
      <c r="D12" s="6" t="s">
        <v>1511</v>
      </c>
      <c r="E12" s="6" t="s">
        <v>1512</v>
      </c>
      <c r="F12" s="12" t="s">
        <v>839</v>
      </c>
      <c r="G12" s="6">
        <v>228</v>
      </c>
      <c r="H12" s="6" t="s">
        <v>1513</v>
      </c>
      <c r="I12" s="6" t="s">
        <v>1514</v>
      </c>
      <c r="J12" s="6" t="s">
        <v>1515</v>
      </c>
      <c r="K12" s="4" t="s">
        <v>1516</v>
      </c>
      <c r="L12" s="20">
        <v>28735</v>
      </c>
      <c r="M12" s="6" t="s">
        <v>1517</v>
      </c>
    </row>
    <row r="13" spans="1:13" s="1" customFormat="1" ht="12.75" customHeight="1">
      <c r="A13" s="55"/>
      <c r="B13" s="5" t="s">
        <v>1518</v>
      </c>
      <c r="C13" s="6">
        <v>1964</v>
      </c>
      <c r="D13" s="6" t="s">
        <v>1519</v>
      </c>
      <c r="E13" s="6" t="s">
        <v>1520</v>
      </c>
      <c r="F13" s="12" t="s">
        <v>840</v>
      </c>
      <c r="G13" s="6">
        <v>333</v>
      </c>
      <c r="H13" s="6" t="s">
        <v>1521</v>
      </c>
      <c r="I13" s="6" t="s">
        <v>1522</v>
      </c>
      <c r="J13" s="6" t="s">
        <v>1523</v>
      </c>
      <c r="K13" s="4" t="s">
        <v>1524</v>
      </c>
      <c r="L13" s="20">
        <v>28735</v>
      </c>
      <c r="M13" s="6" t="s">
        <v>1525</v>
      </c>
    </row>
    <row r="14" spans="1:13" s="1" customFormat="1" ht="12.75" customHeight="1">
      <c r="A14" s="6">
        <v>1979</v>
      </c>
      <c r="B14" s="5" t="s">
        <v>1526</v>
      </c>
      <c r="C14" s="6">
        <v>1966</v>
      </c>
      <c r="D14" s="6" t="s">
        <v>1527</v>
      </c>
      <c r="E14" s="6" t="s">
        <v>1528</v>
      </c>
      <c r="F14" s="12" t="s">
        <v>841</v>
      </c>
      <c r="G14" s="6">
        <v>417</v>
      </c>
      <c r="H14" s="6" t="s">
        <v>1529</v>
      </c>
      <c r="I14" s="6" t="s">
        <v>1530</v>
      </c>
      <c r="J14" s="6" t="s">
        <v>1531</v>
      </c>
      <c r="K14" s="4" t="s">
        <v>1532</v>
      </c>
      <c r="L14" s="20">
        <v>29100</v>
      </c>
      <c r="M14" s="6" t="s">
        <v>1533</v>
      </c>
    </row>
    <row r="15" spans="1:13" s="1" customFormat="1" ht="12.75" customHeight="1">
      <c r="A15" s="6">
        <v>1980</v>
      </c>
      <c r="B15" s="5" t="s">
        <v>1534</v>
      </c>
      <c r="C15" s="6">
        <v>1967</v>
      </c>
      <c r="D15" s="6" t="s">
        <v>1535</v>
      </c>
      <c r="E15" s="6" t="s">
        <v>1536</v>
      </c>
      <c r="F15" s="12" t="s">
        <v>842</v>
      </c>
      <c r="G15" s="6">
        <v>439</v>
      </c>
      <c r="H15" s="6" t="s">
        <v>1537</v>
      </c>
      <c r="I15" s="6" t="s">
        <v>1538</v>
      </c>
      <c r="J15" s="6" t="s">
        <v>1539</v>
      </c>
      <c r="K15" s="4" t="s">
        <v>1540</v>
      </c>
      <c r="L15" s="20">
        <v>29471</v>
      </c>
      <c r="M15" s="6" t="s">
        <v>1541</v>
      </c>
    </row>
    <row r="16" spans="1:13" s="1" customFormat="1" ht="12.75" customHeight="1">
      <c r="A16" s="6">
        <v>1981</v>
      </c>
      <c r="B16" s="5" t="s">
        <v>1542</v>
      </c>
      <c r="C16" s="6">
        <v>1969</v>
      </c>
      <c r="D16" s="6" t="s">
        <v>1543</v>
      </c>
      <c r="E16" s="6" t="s">
        <v>1544</v>
      </c>
      <c r="F16" s="12" t="s">
        <v>843</v>
      </c>
      <c r="G16" s="6">
        <v>351</v>
      </c>
      <c r="H16" s="6" t="s">
        <v>1545</v>
      </c>
      <c r="I16" s="6" t="s">
        <v>1546</v>
      </c>
      <c r="J16" s="6" t="s">
        <v>1547</v>
      </c>
      <c r="K16" s="4" t="s">
        <v>1548</v>
      </c>
      <c r="L16" s="20">
        <v>29835</v>
      </c>
      <c r="M16" s="6" t="s">
        <v>1549</v>
      </c>
    </row>
    <row r="17" spans="1:13" s="1" customFormat="1" ht="12.75" customHeight="1">
      <c r="A17" s="6">
        <v>1982</v>
      </c>
      <c r="B17" s="5" t="s">
        <v>1550</v>
      </c>
      <c r="C17" s="6">
        <v>1969</v>
      </c>
      <c r="D17" s="6" t="s">
        <v>1551</v>
      </c>
      <c r="E17" s="6" t="s">
        <v>1552</v>
      </c>
      <c r="F17" s="12" t="s">
        <v>844</v>
      </c>
      <c r="G17" s="6">
        <v>412</v>
      </c>
      <c r="H17" s="6" t="s">
        <v>1553</v>
      </c>
      <c r="I17" s="6" t="s">
        <v>1554</v>
      </c>
      <c r="J17" s="6" t="s">
        <v>1555</v>
      </c>
      <c r="K17" s="4" t="s">
        <v>1556</v>
      </c>
      <c r="L17" s="20">
        <v>30192</v>
      </c>
      <c r="M17" s="6" t="s">
        <v>1557</v>
      </c>
    </row>
    <row r="18" spans="1:13" s="1" customFormat="1" ht="12.75" customHeight="1">
      <c r="A18" s="6" t="s">
        <v>1558</v>
      </c>
      <c r="B18" s="28"/>
      <c r="C18" s="29"/>
      <c r="D18" s="29"/>
      <c r="E18" s="29"/>
      <c r="F18" s="28"/>
      <c r="G18" s="29"/>
      <c r="H18" s="29"/>
      <c r="I18" s="29"/>
      <c r="J18" s="29"/>
      <c r="K18" s="30"/>
      <c r="L18" s="31"/>
      <c r="M18" s="29"/>
    </row>
    <row r="19" spans="1:13" s="1" customFormat="1" ht="12.75">
      <c r="A19" s="55">
        <v>1985</v>
      </c>
      <c r="B19" s="5" t="s">
        <v>1559</v>
      </c>
      <c r="C19" s="6">
        <v>1973</v>
      </c>
      <c r="D19" s="6" t="s">
        <v>1560</v>
      </c>
      <c r="E19" s="6" t="s">
        <v>1561</v>
      </c>
      <c r="F19" s="5" t="s">
        <v>845</v>
      </c>
      <c r="G19" s="6">
        <v>264</v>
      </c>
      <c r="H19" s="6" t="s">
        <v>1562</v>
      </c>
      <c r="I19" s="6" t="s">
        <v>1563</v>
      </c>
      <c r="J19" s="6" t="s">
        <v>1564</v>
      </c>
      <c r="K19" s="4" t="s">
        <v>1565</v>
      </c>
      <c r="L19" s="20">
        <v>31291</v>
      </c>
      <c r="M19" s="6" t="s">
        <v>1566</v>
      </c>
    </row>
    <row r="20" spans="1:13" s="1" customFormat="1" ht="12.75">
      <c r="A20" s="55"/>
      <c r="B20" s="5" t="s">
        <v>1567</v>
      </c>
      <c r="C20" s="6">
        <v>1972</v>
      </c>
      <c r="D20" s="6" t="s">
        <v>1568</v>
      </c>
      <c r="E20" s="6" t="s">
        <v>1569</v>
      </c>
      <c r="F20" s="5" t="s">
        <v>846</v>
      </c>
      <c r="G20" s="6">
        <v>23</v>
      </c>
      <c r="H20" s="6" t="s">
        <v>1570</v>
      </c>
      <c r="I20" s="6" t="s">
        <v>1571</v>
      </c>
      <c r="J20" s="6" t="s">
        <v>1572</v>
      </c>
      <c r="K20" s="4" t="s">
        <v>1573</v>
      </c>
      <c r="L20" s="20">
        <v>31291</v>
      </c>
      <c r="M20" s="6" t="s">
        <v>1574</v>
      </c>
    </row>
    <row r="21" spans="1:13" s="1" customFormat="1" ht="12.75">
      <c r="A21" s="6" t="s">
        <v>1575</v>
      </c>
      <c r="B21" s="5"/>
      <c r="C21" s="6"/>
      <c r="D21" s="6"/>
      <c r="E21" s="6"/>
      <c r="F21" s="5"/>
      <c r="G21" s="6"/>
      <c r="H21" s="6"/>
      <c r="I21" s="6"/>
      <c r="J21" s="6"/>
      <c r="K21" s="4"/>
      <c r="L21" s="20"/>
      <c r="M21" s="6"/>
    </row>
    <row r="22" spans="1:13" s="1" customFormat="1" ht="12.75">
      <c r="A22" s="6">
        <v>1989</v>
      </c>
      <c r="B22" s="5" t="s">
        <v>1576</v>
      </c>
      <c r="C22" s="6">
        <v>1976</v>
      </c>
      <c r="D22" s="6" t="s">
        <v>1577</v>
      </c>
      <c r="E22" s="6" t="s">
        <v>1578</v>
      </c>
      <c r="F22" s="5" t="s">
        <v>847</v>
      </c>
      <c r="G22" s="6">
        <v>380</v>
      </c>
      <c r="H22" s="6" t="s">
        <v>1579</v>
      </c>
      <c r="I22" s="6" t="s">
        <v>1580</v>
      </c>
      <c r="J22" s="6" t="s">
        <v>1581</v>
      </c>
      <c r="K22" s="4" t="s">
        <v>1582</v>
      </c>
      <c r="L22" s="20">
        <v>32740</v>
      </c>
      <c r="M22" s="6" t="s">
        <v>1583</v>
      </c>
    </row>
    <row r="23" spans="1:13" s="1" customFormat="1" ht="12.75">
      <c r="A23" s="6">
        <v>1990</v>
      </c>
      <c r="B23" s="5" t="s">
        <v>1584</v>
      </c>
      <c r="C23" s="6">
        <v>1978</v>
      </c>
      <c r="D23" s="6" t="s">
        <v>1585</v>
      </c>
      <c r="E23" s="6" t="s">
        <v>1586</v>
      </c>
      <c r="F23" s="5" t="s">
        <v>848</v>
      </c>
      <c r="G23" s="6">
        <v>365</v>
      </c>
      <c r="H23" s="6" t="s">
        <v>1587</v>
      </c>
      <c r="I23" s="6" t="s">
        <v>1588</v>
      </c>
      <c r="J23" s="6" t="s">
        <v>1589</v>
      </c>
      <c r="K23" s="4" t="s">
        <v>1590</v>
      </c>
      <c r="L23" s="20">
        <v>33117</v>
      </c>
      <c r="M23" s="6" t="s">
        <v>1591</v>
      </c>
    </row>
    <row r="24" spans="1:13" s="9" customFormat="1" ht="12.75">
      <c r="A24" s="6">
        <v>1991</v>
      </c>
      <c r="B24" s="5" t="s">
        <v>1592</v>
      </c>
      <c r="C24" s="6">
        <v>1978</v>
      </c>
      <c r="D24" s="6" t="s">
        <v>1593</v>
      </c>
      <c r="E24" s="6" t="s">
        <v>1594</v>
      </c>
      <c r="F24" s="5" t="s">
        <v>849</v>
      </c>
      <c r="G24" s="6">
        <v>433</v>
      </c>
      <c r="H24" s="6" t="s">
        <v>1595</v>
      </c>
      <c r="I24" s="6" t="s">
        <v>1596</v>
      </c>
      <c r="J24" s="6" t="s">
        <v>1597</v>
      </c>
      <c r="K24" s="4" t="s">
        <v>1598</v>
      </c>
      <c r="L24" s="20">
        <v>33481</v>
      </c>
      <c r="M24" s="6" t="s">
        <v>1599</v>
      </c>
    </row>
    <row r="25" spans="1:13" s="9" customFormat="1" ht="12.75">
      <c r="A25" s="6">
        <v>1992</v>
      </c>
      <c r="B25" s="28"/>
      <c r="C25" s="29"/>
      <c r="D25" s="29"/>
      <c r="E25" s="29"/>
      <c r="F25" s="28"/>
      <c r="G25" s="29"/>
      <c r="H25" s="29"/>
      <c r="I25" s="29"/>
      <c r="J25" s="29"/>
      <c r="K25" s="30"/>
      <c r="L25" s="31"/>
      <c r="M25" s="29"/>
    </row>
    <row r="26" spans="1:13" s="1" customFormat="1" ht="12.75">
      <c r="A26" s="6">
        <v>1993</v>
      </c>
      <c r="B26" s="5" t="s">
        <v>1600</v>
      </c>
      <c r="C26" s="6">
        <v>1980</v>
      </c>
      <c r="D26" s="6" t="s">
        <v>1601</v>
      </c>
      <c r="E26" s="6" t="s">
        <v>1602</v>
      </c>
      <c r="F26" s="5" t="s">
        <v>850</v>
      </c>
      <c r="G26" s="6">
        <v>535</v>
      </c>
      <c r="H26" s="6" t="s">
        <v>1603</v>
      </c>
      <c r="I26" s="6" t="s">
        <v>1604</v>
      </c>
      <c r="J26" s="6" t="s">
        <v>1605</v>
      </c>
      <c r="K26" s="4" t="s">
        <v>1606</v>
      </c>
      <c r="L26" s="20">
        <v>34210</v>
      </c>
      <c r="M26" s="6" t="s">
        <v>1607</v>
      </c>
    </row>
    <row r="27" spans="1:13" s="1" customFormat="1" ht="12.75">
      <c r="A27" s="6">
        <v>1994</v>
      </c>
      <c r="B27" s="5" t="s">
        <v>1608</v>
      </c>
      <c r="C27" s="6">
        <v>1980</v>
      </c>
      <c r="D27" s="6" t="s">
        <v>1609</v>
      </c>
      <c r="E27" s="6" t="s">
        <v>1610</v>
      </c>
      <c r="F27" s="5" t="s">
        <v>851</v>
      </c>
      <c r="G27" s="6">
        <v>522</v>
      </c>
      <c r="H27" s="6" t="s">
        <v>1611</v>
      </c>
      <c r="I27" s="6" t="s">
        <v>1612</v>
      </c>
      <c r="J27" s="6" t="s">
        <v>1613</v>
      </c>
      <c r="K27" s="4" t="s">
        <v>1614</v>
      </c>
      <c r="L27" s="20">
        <v>34574</v>
      </c>
      <c r="M27" s="6" t="s">
        <v>1615</v>
      </c>
    </row>
    <row r="28" spans="1:13" s="2" customFormat="1" ht="12.75">
      <c r="A28" s="6">
        <v>1995</v>
      </c>
      <c r="B28" s="5" t="s">
        <v>1616</v>
      </c>
      <c r="C28" s="6">
        <v>1982</v>
      </c>
      <c r="D28" s="6" t="s">
        <v>1617</v>
      </c>
      <c r="E28" s="6" t="s">
        <v>1618</v>
      </c>
      <c r="F28" s="5" t="s">
        <v>852</v>
      </c>
      <c r="G28" s="6">
        <v>436</v>
      </c>
      <c r="H28" s="6" t="s">
        <v>1619</v>
      </c>
      <c r="I28" s="6" t="s">
        <v>1620</v>
      </c>
      <c r="J28" s="6" t="s">
        <v>1621</v>
      </c>
      <c r="K28" s="4" t="s">
        <v>1622</v>
      </c>
      <c r="L28" s="20">
        <v>34938</v>
      </c>
      <c r="M28" s="6" t="s">
        <v>1623</v>
      </c>
    </row>
    <row r="29" spans="1:13" s="2" customFormat="1" ht="12.75">
      <c r="A29" s="6">
        <v>1996</v>
      </c>
      <c r="B29" s="5" t="s">
        <v>1624</v>
      </c>
      <c r="C29" s="6">
        <v>1982</v>
      </c>
      <c r="D29" s="6" t="s">
        <v>1625</v>
      </c>
      <c r="E29" s="6" t="s">
        <v>1626</v>
      </c>
      <c r="F29" s="5" t="s">
        <v>853</v>
      </c>
      <c r="G29" s="6">
        <v>487</v>
      </c>
      <c r="H29" s="6" t="s">
        <v>1627</v>
      </c>
      <c r="I29" s="6" t="s">
        <v>1628</v>
      </c>
      <c r="J29" s="6" t="s">
        <v>1629</v>
      </c>
      <c r="K29" s="4" t="s">
        <v>1630</v>
      </c>
      <c r="L29" s="20">
        <v>35302</v>
      </c>
      <c r="M29" s="6" t="s">
        <v>1631</v>
      </c>
    </row>
    <row r="30" spans="1:13" s="2" customFormat="1" ht="12.75">
      <c r="A30" s="6">
        <v>1997</v>
      </c>
      <c r="B30" s="5" t="s">
        <v>1632</v>
      </c>
      <c r="C30" s="6">
        <v>1983</v>
      </c>
      <c r="D30" s="6" t="s">
        <v>1633</v>
      </c>
      <c r="E30" s="6" t="s">
        <v>1634</v>
      </c>
      <c r="F30" s="5" t="s">
        <v>854</v>
      </c>
      <c r="G30" s="6">
        <v>461</v>
      </c>
      <c r="H30" s="6" t="s">
        <v>1635</v>
      </c>
      <c r="I30" s="6" t="s">
        <v>1636</v>
      </c>
      <c r="J30" s="6" t="s">
        <v>1637</v>
      </c>
      <c r="K30" s="4" t="s">
        <v>1638</v>
      </c>
      <c r="L30" s="20">
        <v>35664</v>
      </c>
      <c r="M30" s="6" t="s">
        <v>1639</v>
      </c>
    </row>
    <row r="31" spans="1:13" s="9" customFormat="1" ht="12.75">
      <c r="A31" s="6">
        <v>1998</v>
      </c>
      <c r="B31" s="5" t="s">
        <v>1640</v>
      </c>
      <c r="C31" s="6">
        <v>1983</v>
      </c>
      <c r="D31" s="6" t="s">
        <v>1641</v>
      </c>
      <c r="E31" s="6" t="s">
        <v>1642</v>
      </c>
      <c r="F31" s="5" t="s">
        <v>855</v>
      </c>
      <c r="G31" s="6">
        <v>365</v>
      </c>
      <c r="H31" s="6" t="s">
        <v>1643</v>
      </c>
      <c r="I31" s="6" t="s">
        <v>1644</v>
      </c>
      <c r="J31" s="6" t="s">
        <v>1645</v>
      </c>
      <c r="K31" s="4" t="s">
        <v>1646</v>
      </c>
      <c r="L31" s="20">
        <v>36029</v>
      </c>
      <c r="M31" s="6" t="s">
        <v>1647</v>
      </c>
    </row>
    <row r="32" spans="1:13" s="9" customFormat="1" ht="12.75">
      <c r="A32" s="6">
        <v>1999</v>
      </c>
      <c r="B32" s="5" t="s">
        <v>1648</v>
      </c>
      <c r="C32" s="6">
        <v>1985</v>
      </c>
      <c r="D32" s="6" t="s">
        <v>1649</v>
      </c>
      <c r="E32" s="6" t="s">
        <v>1650</v>
      </c>
      <c r="F32" s="5" t="s">
        <v>856</v>
      </c>
      <c r="G32" s="6">
        <v>457</v>
      </c>
      <c r="H32" s="6" t="s">
        <v>1651</v>
      </c>
      <c r="I32" s="6" t="s">
        <v>1652</v>
      </c>
      <c r="J32" s="6" t="s">
        <v>1653</v>
      </c>
      <c r="K32" s="4" t="s">
        <v>1654</v>
      </c>
      <c r="L32" s="20">
        <v>36393</v>
      </c>
      <c r="M32" s="6" t="s">
        <v>1655</v>
      </c>
    </row>
    <row r="33" spans="1:13" s="9" customFormat="1" ht="12.75">
      <c r="A33" s="6">
        <v>2000</v>
      </c>
      <c r="B33" s="5" t="s">
        <v>1656</v>
      </c>
      <c r="C33" s="6">
        <v>1985</v>
      </c>
      <c r="D33" s="6" t="s">
        <v>1657</v>
      </c>
      <c r="E33" s="6" t="s">
        <v>1658</v>
      </c>
      <c r="F33" s="5" t="s">
        <v>689</v>
      </c>
      <c r="G33" s="6">
        <v>476</v>
      </c>
      <c r="H33" s="6" t="s">
        <v>1659</v>
      </c>
      <c r="I33" s="6" t="s">
        <v>1660</v>
      </c>
      <c r="J33" s="6" t="s">
        <v>1661</v>
      </c>
      <c r="K33" s="4" t="s">
        <v>1662</v>
      </c>
      <c r="L33" s="20">
        <v>36757</v>
      </c>
      <c r="M33" s="6" t="s">
        <v>1663</v>
      </c>
    </row>
    <row r="34" spans="1:13" s="9" customFormat="1" ht="12.75">
      <c r="A34" s="6">
        <v>2001</v>
      </c>
      <c r="B34" s="5" t="s">
        <v>1664</v>
      </c>
      <c r="C34" s="6">
        <v>1986</v>
      </c>
      <c r="D34" s="6" t="s">
        <v>1665</v>
      </c>
      <c r="E34" s="6" t="s">
        <v>1666</v>
      </c>
      <c r="F34" s="5" t="s">
        <v>857</v>
      </c>
      <c r="G34" s="6">
        <v>462</v>
      </c>
      <c r="H34" s="6" t="s">
        <v>1667</v>
      </c>
      <c r="I34" s="6" t="s">
        <v>1668</v>
      </c>
      <c r="J34" s="6" t="s">
        <v>1669</v>
      </c>
      <c r="K34" s="4" t="s">
        <v>1670</v>
      </c>
      <c r="L34" s="20">
        <v>37128</v>
      </c>
      <c r="M34" s="6" t="s">
        <v>1671</v>
      </c>
    </row>
    <row r="35" spans="1:13" s="9" customFormat="1" ht="12.75">
      <c r="A35" s="6">
        <v>2002</v>
      </c>
      <c r="B35" s="5" t="s">
        <v>1672</v>
      </c>
      <c r="C35" s="6">
        <v>1987</v>
      </c>
      <c r="D35" s="6" t="s">
        <v>1673</v>
      </c>
      <c r="E35" s="6" t="s">
        <v>1674</v>
      </c>
      <c r="F35" s="5" t="s">
        <v>858</v>
      </c>
      <c r="G35" s="6">
        <v>461</v>
      </c>
      <c r="H35" s="6" t="s">
        <v>1675</v>
      </c>
      <c r="I35" s="6" t="s">
        <v>1676</v>
      </c>
      <c r="J35" s="6" t="s">
        <v>1677</v>
      </c>
      <c r="K35" s="4" t="s">
        <v>1678</v>
      </c>
      <c r="L35" s="20">
        <v>37485</v>
      </c>
      <c r="M35" s="6" t="s">
        <v>1679</v>
      </c>
    </row>
    <row r="36" spans="1:13" s="9" customFormat="1" ht="12.75">
      <c r="A36" s="6">
        <v>2003</v>
      </c>
      <c r="B36" s="5" t="s">
        <v>1680</v>
      </c>
      <c r="C36" s="6">
        <v>1988</v>
      </c>
      <c r="D36" s="6" t="s">
        <v>1681</v>
      </c>
      <c r="E36" s="6" t="s">
        <v>1682</v>
      </c>
      <c r="F36" s="5" t="s">
        <v>859</v>
      </c>
      <c r="G36" s="6">
        <v>360</v>
      </c>
      <c r="H36" s="6" t="s">
        <v>1683</v>
      </c>
      <c r="I36" s="6" t="s">
        <v>1684</v>
      </c>
      <c r="J36" s="6" t="s">
        <v>1685</v>
      </c>
      <c r="K36" s="4" t="s">
        <v>1686</v>
      </c>
      <c r="L36" s="20">
        <v>37856</v>
      </c>
      <c r="M36" s="6" t="s">
        <v>1687</v>
      </c>
    </row>
    <row r="37" spans="1:13" s="9" customFormat="1" ht="12.75">
      <c r="A37" s="6">
        <v>2004</v>
      </c>
      <c r="B37" s="5" t="s">
        <v>1688</v>
      </c>
      <c r="C37" s="6">
        <v>1989</v>
      </c>
      <c r="D37" s="6" t="s">
        <v>1689</v>
      </c>
      <c r="E37" s="6" t="s">
        <v>1690</v>
      </c>
      <c r="F37" s="12" t="s">
        <v>860</v>
      </c>
      <c r="G37" s="4" t="s">
        <v>1691</v>
      </c>
      <c r="H37" s="6" t="s">
        <v>1692</v>
      </c>
      <c r="I37" s="6" t="s">
        <v>1693</v>
      </c>
      <c r="J37" s="6" t="s">
        <v>1694</v>
      </c>
      <c r="K37" s="4" t="s">
        <v>1695</v>
      </c>
      <c r="L37" s="20">
        <v>38220</v>
      </c>
      <c r="M37" s="6" t="s">
        <v>1696</v>
      </c>
    </row>
    <row r="38" spans="1:13" s="9" customFormat="1" ht="12.75">
      <c r="A38" s="6">
        <v>2005</v>
      </c>
      <c r="B38" s="5" t="s">
        <v>1697</v>
      </c>
      <c r="C38" s="6">
        <v>1991</v>
      </c>
      <c r="D38" s="6" t="s">
        <v>1698</v>
      </c>
      <c r="E38" s="6" t="s">
        <v>1699</v>
      </c>
      <c r="F38" s="12" t="s">
        <v>861</v>
      </c>
      <c r="G38" s="6">
        <v>672</v>
      </c>
      <c r="H38" s="6" t="s">
        <v>1700</v>
      </c>
      <c r="I38" s="6" t="s">
        <v>1701</v>
      </c>
      <c r="J38" s="6" t="s">
        <v>1702</v>
      </c>
      <c r="K38" s="4" t="s">
        <v>1703</v>
      </c>
      <c r="L38" s="20">
        <v>38584</v>
      </c>
      <c r="M38" s="6" t="s">
        <v>1704</v>
      </c>
    </row>
    <row r="39" spans="1:13" s="9" customFormat="1" ht="12.75">
      <c r="A39" s="6">
        <v>2006</v>
      </c>
      <c r="B39" s="12" t="s">
        <v>1705</v>
      </c>
      <c r="C39" s="6">
        <v>1992</v>
      </c>
      <c r="D39" s="6" t="s">
        <v>1706</v>
      </c>
      <c r="E39" s="4" t="s">
        <v>1707</v>
      </c>
      <c r="F39" s="12" t="s">
        <v>691</v>
      </c>
      <c r="G39" s="6">
        <v>728</v>
      </c>
      <c r="H39" s="6" t="s">
        <v>1708</v>
      </c>
      <c r="I39" s="6" t="s">
        <v>1709</v>
      </c>
      <c r="J39" s="6" t="s">
        <v>1710</v>
      </c>
      <c r="K39" s="4" t="s">
        <v>1711</v>
      </c>
      <c r="L39" s="20">
        <v>38949</v>
      </c>
      <c r="M39" s="6" t="s">
        <v>1712</v>
      </c>
    </row>
    <row r="40" spans="1:13" s="9" customFormat="1" ht="12.75">
      <c r="A40" s="6">
        <v>2007</v>
      </c>
      <c r="B40" s="5" t="s">
        <v>1713</v>
      </c>
      <c r="C40" s="6">
        <v>1992</v>
      </c>
      <c r="D40" s="6" t="s">
        <v>1714</v>
      </c>
      <c r="E40" s="6" t="s">
        <v>1715</v>
      </c>
      <c r="F40" s="12" t="s">
        <v>862</v>
      </c>
      <c r="G40" s="6">
        <v>788</v>
      </c>
      <c r="H40" s="6" t="s">
        <v>1716</v>
      </c>
      <c r="I40" s="6" t="s">
        <v>1717</v>
      </c>
      <c r="J40" s="6" t="s">
        <v>1718</v>
      </c>
      <c r="K40" s="4" t="s">
        <v>1719</v>
      </c>
      <c r="L40" s="20">
        <v>39313</v>
      </c>
      <c r="M40" s="6" t="s">
        <v>1720</v>
      </c>
    </row>
    <row r="41" spans="1:13" s="9" customFormat="1" ht="12.75">
      <c r="A41" s="6">
        <v>2008</v>
      </c>
      <c r="B41" s="5" t="s">
        <v>3245</v>
      </c>
      <c r="C41" s="6">
        <v>1993</v>
      </c>
      <c r="D41" s="6" t="s">
        <v>218</v>
      </c>
      <c r="E41" s="6" t="s">
        <v>3317</v>
      </c>
      <c r="F41" s="12" t="s">
        <v>863</v>
      </c>
      <c r="G41" s="6">
        <v>782</v>
      </c>
      <c r="H41" s="6" t="s">
        <v>156</v>
      </c>
      <c r="I41" s="6" t="s">
        <v>3317</v>
      </c>
      <c r="J41" s="6" t="s">
        <v>158</v>
      </c>
      <c r="K41" s="4" t="s">
        <v>405</v>
      </c>
      <c r="L41" s="17">
        <v>39683</v>
      </c>
      <c r="M41" s="6" t="s">
        <v>160</v>
      </c>
    </row>
    <row r="42" spans="1:13" s="1" customFormat="1" ht="12.75">
      <c r="A42" s="6">
        <v>2009</v>
      </c>
      <c r="B42" s="22" t="s">
        <v>2622</v>
      </c>
      <c r="C42" s="21">
        <v>1995</v>
      </c>
      <c r="D42" s="21" t="s">
        <v>2631</v>
      </c>
      <c r="E42" s="21" t="s">
        <v>2811</v>
      </c>
      <c r="F42" s="23" t="s">
        <v>864</v>
      </c>
      <c r="G42" s="21">
        <v>586</v>
      </c>
      <c r="H42" s="21" t="s">
        <v>2625</v>
      </c>
      <c r="I42" s="21" t="s">
        <v>3119</v>
      </c>
      <c r="J42" s="21" t="s">
        <v>2627</v>
      </c>
      <c r="K42" s="24" t="s">
        <v>2645</v>
      </c>
      <c r="L42" s="25">
        <v>40047</v>
      </c>
      <c r="M42" s="21" t="s">
        <v>2629</v>
      </c>
    </row>
    <row r="43" spans="1:13" ht="12.75">
      <c r="A43" s="6">
        <v>2010</v>
      </c>
      <c r="B43" s="34" t="s">
        <v>1996</v>
      </c>
      <c r="C43" s="33">
        <v>1996</v>
      </c>
      <c r="D43" s="33" t="s">
        <v>2004</v>
      </c>
      <c r="E43" s="33" t="s">
        <v>2122</v>
      </c>
      <c r="F43" s="35" t="s">
        <v>865</v>
      </c>
      <c r="G43" s="33">
        <v>678</v>
      </c>
      <c r="H43" s="33" t="s">
        <v>2006</v>
      </c>
      <c r="I43" s="33" t="s">
        <v>2005</v>
      </c>
      <c r="J43" s="33" t="s">
        <v>2008</v>
      </c>
      <c r="K43" s="36" t="s">
        <v>2757</v>
      </c>
      <c r="L43" s="37">
        <v>40411</v>
      </c>
      <c r="M43" s="33" t="s">
        <v>2010</v>
      </c>
    </row>
    <row r="44" spans="1:13" s="1" customFormat="1" ht="12.75">
      <c r="A44" s="6">
        <v>2011</v>
      </c>
      <c r="B44" s="22" t="s">
        <v>1365</v>
      </c>
      <c r="C44" s="21">
        <v>1996</v>
      </c>
      <c r="D44" s="21" t="s">
        <v>1391</v>
      </c>
      <c r="E44" s="21" t="s">
        <v>1410</v>
      </c>
      <c r="F44" s="23" t="s">
        <v>866</v>
      </c>
      <c r="G44" s="21">
        <v>780</v>
      </c>
      <c r="H44" s="21" t="s">
        <v>1369</v>
      </c>
      <c r="I44" s="21" t="s">
        <v>1376</v>
      </c>
      <c r="J44" s="21" t="s">
        <v>1371</v>
      </c>
      <c r="K44" s="24" t="s">
        <v>1404</v>
      </c>
      <c r="L44" s="25">
        <v>40776</v>
      </c>
      <c r="M44" s="21" t="s">
        <v>1373</v>
      </c>
    </row>
    <row r="45" spans="1:13" ht="12.75">
      <c r="A45" s="6">
        <v>2012</v>
      </c>
      <c r="B45" s="22" t="s">
        <v>322</v>
      </c>
      <c r="C45" s="21">
        <v>1998</v>
      </c>
      <c r="D45" s="21" t="s">
        <v>352</v>
      </c>
      <c r="E45" s="21" t="s">
        <v>417</v>
      </c>
      <c r="F45" s="23" t="s">
        <v>867</v>
      </c>
      <c r="G45" s="21">
        <v>709</v>
      </c>
      <c r="H45" s="21" t="s">
        <v>330</v>
      </c>
      <c r="I45" s="21" t="s">
        <v>355</v>
      </c>
      <c r="J45" s="21" t="s">
        <v>332</v>
      </c>
      <c r="K45" s="24" t="s">
        <v>341</v>
      </c>
      <c r="L45" s="25">
        <v>41139</v>
      </c>
      <c r="M45" s="21" t="s">
        <v>334</v>
      </c>
    </row>
    <row r="46" spans="1:13" s="1" customFormat="1" ht="12.75">
      <c r="A46" s="6">
        <v>2013</v>
      </c>
      <c r="B46" s="22" t="s">
        <v>3070</v>
      </c>
      <c r="C46" s="21">
        <v>1999</v>
      </c>
      <c r="D46" s="21" t="s">
        <v>3079</v>
      </c>
      <c r="E46" s="21" t="s">
        <v>3317</v>
      </c>
      <c r="F46" s="23" t="s">
        <v>868</v>
      </c>
      <c r="G46" s="21">
        <v>905</v>
      </c>
      <c r="H46" s="21" t="s">
        <v>3073</v>
      </c>
      <c r="I46" s="21" t="s">
        <v>3317</v>
      </c>
      <c r="J46" s="21" t="s">
        <v>3083</v>
      </c>
      <c r="K46" s="24" t="s">
        <v>3092</v>
      </c>
      <c r="L46" s="25">
        <v>41503</v>
      </c>
      <c r="M46" s="21" t="s">
        <v>3077</v>
      </c>
    </row>
    <row r="47" spans="1:13" s="1" customFormat="1" ht="12.75">
      <c r="A47" s="6">
        <v>2014</v>
      </c>
      <c r="B47" s="5" t="s">
        <v>3070</v>
      </c>
      <c r="C47" s="6">
        <v>1999</v>
      </c>
      <c r="D47" s="6" t="s">
        <v>2431</v>
      </c>
      <c r="E47" s="6" t="s">
        <v>2434</v>
      </c>
      <c r="F47" s="12" t="s">
        <v>869</v>
      </c>
      <c r="G47" s="6">
        <v>936</v>
      </c>
      <c r="H47" s="6" t="s">
        <v>2425</v>
      </c>
      <c r="I47" s="6" t="s">
        <v>2450</v>
      </c>
      <c r="J47" s="6" t="s">
        <v>2427</v>
      </c>
      <c r="K47" s="4" t="s">
        <v>2452</v>
      </c>
      <c r="L47" s="17">
        <v>41874</v>
      </c>
      <c r="M47" s="6" t="s">
        <v>2429</v>
      </c>
    </row>
    <row r="48" spans="1:13" ht="12.75">
      <c r="A48" s="6">
        <v>2015</v>
      </c>
      <c r="B48" s="22" t="s">
        <v>1753</v>
      </c>
      <c r="C48" s="21">
        <v>2001</v>
      </c>
      <c r="D48" s="21" t="s">
        <v>1759</v>
      </c>
      <c r="E48" s="21" t="s">
        <v>1754</v>
      </c>
      <c r="F48" s="23" t="s">
        <v>870</v>
      </c>
      <c r="G48" s="21">
        <v>452</v>
      </c>
      <c r="H48" s="21" t="s">
        <v>1761</v>
      </c>
      <c r="I48" s="21" t="s">
        <v>1948</v>
      </c>
      <c r="J48" s="21" t="s">
        <v>1763</v>
      </c>
      <c r="K48" s="24" t="s">
        <v>1829</v>
      </c>
      <c r="L48" s="25">
        <v>42238</v>
      </c>
      <c r="M48" s="21" t="s">
        <v>1765</v>
      </c>
    </row>
    <row r="49" spans="1:13" ht="12.75">
      <c r="A49" s="6">
        <v>2016</v>
      </c>
      <c r="B49" s="5" t="s">
        <v>677</v>
      </c>
      <c r="C49" s="6">
        <v>2001</v>
      </c>
      <c r="D49" s="6" t="s">
        <v>1154</v>
      </c>
      <c r="E49" s="6" t="s">
        <v>1157</v>
      </c>
      <c r="F49" s="12" t="s">
        <v>687</v>
      </c>
      <c r="G49" s="6">
        <v>649</v>
      </c>
      <c r="H49" s="6" t="s">
        <v>1076</v>
      </c>
      <c r="I49" s="6" t="s">
        <v>1125</v>
      </c>
      <c r="J49" s="6" t="s">
        <v>1078</v>
      </c>
      <c r="K49" s="4" t="s">
        <v>1151</v>
      </c>
      <c r="L49" s="17">
        <v>42602</v>
      </c>
      <c r="M49" s="6" t="s">
        <v>1080</v>
      </c>
    </row>
  </sheetData>
  <mergeCells count="17">
    <mergeCell ref="M5:M6"/>
    <mergeCell ref="A12:A13"/>
    <mergeCell ref="A19:A20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3" t="s">
        <v>1721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2" s="1" customFormat="1" ht="12.75">
      <c r="B2" s="2"/>
      <c r="L2" s="19"/>
    </row>
    <row r="3" spans="1:13" s="3" customFormat="1" ht="12.75">
      <c r="A3" s="54" t="s">
        <v>1722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2" s="1" customFormat="1" ht="12.75">
      <c r="B4" s="2"/>
      <c r="L4" s="19"/>
    </row>
    <row r="5" spans="1:13" s="1" customFormat="1" ht="12.75">
      <c r="A5" s="50" t="s">
        <v>1723</v>
      </c>
      <c r="B5" s="50" t="s">
        <v>1724</v>
      </c>
      <c r="C5" s="50" t="s">
        <v>1725</v>
      </c>
      <c r="D5" s="50" t="s">
        <v>1726</v>
      </c>
      <c r="E5" s="50" t="s">
        <v>1727</v>
      </c>
      <c r="F5" s="50" t="s">
        <v>1728</v>
      </c>
      <c r="G5" s="50" t="s">
        <v>1729</v>
      </c>
      <c r="H5" s="50" t="s">
        <v>1730</v>
      </c>
      <c r="I5" s="50" t="s">
        <v>1731</v>
      </c>
      <c r="J5" s="50" t="s">
        <v>1732</v>
      </c>
      <c r="K5" s="50" t="s">
        <v>1733</v>
      </c>
      <c r="L5" s="56" t="s">
        <v>1734</v>
      </c>
      <c r="M5" s="50" t="s">
        <v>1735</v>
      </c>
    </row>
    <row r="6" spans="1:13" s="1" customFormat="1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6"/>
      <c r="M6" s="50"/>
    </row>
    <row r="7" spans="1:13" s="1" customFormat="1" ht="12.75" customHeight="1">
      <c r="A7" s="6">
        <v>1973</v>
      </c>
      <c r="B7" s="5" t="s">
        <v>1736</v>
      </c>
      <c r="C7" s="6">
        <v>1959</v>
      </c>
      <c r="D7" s="6" t="s">
        <v>1737</v>
      </c>
      <c r="E7" s="6" t="s">
        <v>1738</v>
      </c>
      <c r="F7" s="12" t="s">
        <v>871</v>
      </c>
      <c r="G7" s="6">
        <v>361</v>
      </c>
      <c r="H7" s="6" t="s">
        <v>1739</v>
      </c>
      <c r="I7" s="6" t="s">
        <v>1740</v>
      </c>
      <c r="J7" s="6" t="s">
        <v>1741</v>
      </c>
      <c r="K7" s="4" t="s">
        <v>1742</v>
      </c>
      <c r="L7" s="20">
        <v>26915</v>
      </c>
      <c r="M7" s="6" t="s">
        <v>1743</v>
      </c>
    </row>
    <row r="8" spans="1:13" s="1" customFormat="1" ht="12.75" customHeight="1">
      <c r="A8" s="6">
        <v>1974</v>
      </c>
      <c r="B8" s="5"/>
      <c r="C8" s="6"/>
      <c r="D8" s="6"/>
      <c r="E8" s="6"/>
      <c r="F8" s="12"/>
      <c r="G8" s="6"/>
      <c r="H8" s="6"/>
      <c r="I8" s="6"/>
      <c r="J8" s="6"/>
      <c r="K8" s="4"/>
      <c r="L8" s="20"/>
      <c r="M8" s="6"/>
    </row>
    <row r="9" spans="1:13" s="1" customFormat="1" ht="12.75">
      <c r="A9" s="6">
        <v>1975</v>
      </c>
      <c r="B9" s="5" t="s">
        <v>1744</v>
      </c>
      <c r="C9" s="6">
        <v>1961</v>
      </c>
      <c r="D9" s="6" t="s">
        <v>1745</v>
      </c>
      <c r="E9" s="6" t="s">
        <v>1746</v>
      </c>
      <c r="F9" s="12" t="s">
        <v>872</v>
      </c>
      <c r="G9" s="6">
        <v>469</v>
      </c>
      <c r="H9" s="6" t="s">
        <v>1747</v>
      </c>
      <c r="I9" s="6" t="s">
        <v>1748</v>
      </c>
      <c r="J9" s="6" t="s">
        <v>1749</v>
      </c>
      <c r="K9" s="4" t="s">
        <v>1750</v>
      </c>
      <c r="L9" s="20">
        <v>27645</v>
      </c>
      <c r="M9" s="6" t="s">
        <v>1751</v>
      </c>
    </row>
    <row r="10" spans="1:13" s="1" customFormat="1" ht="12.75">
      <c r="A10" s="6">
        <v>1976</v>
      </c>
      <c r="B10" s="5"/>
      <c r="C10" s="6"/>
      <c r="D10" s="6"/>
      <c r="E10" s="6"/>
      <c r="F10" s="12"/>
      <c r="G10" s="6"/>
      <c r="H10" s="6"/>
      <c r="I10" s="6"/>
      <c r="J10" s="6"/>
      <c r="K10" s="4"/>
      <c r="L10" s="20"/>
      <c r="M10" s="6"/>
    </row>
    <row r="11" spans="1:13" s="1" customFormat="1" ht="12.75" customHeight="1">
      <c r="A11" s="6">
        <v>1977</v>
      </c>
      <c r="B11" s="5" t="s">
        <v>1758</v>
      </c>
      <c r="C11" s="6">
        <v>1963</v>
      </c>
      <c r="D11" s="6" t="s">
        <v>1759</v>
      </c>
      <c r="E11" s="6" t="s">
        <v>1760</v>
      </c>
      <c r="F11" s="12" t="s">
        <v>873</v>
      </c>
      <c r="G11" s="6">
        <v>485</v>
      </c>
      <c r="H11" s="6" t="s">
        <v>1761</v>
      </c>
      <c r="I11" s="6" t="s">
        <v>1762</v>
      </c>
      <c r="J11" s="6" t="s">
        <v>1763</v>
      </c>
      <c r="K11" s="4" t="s">
        <v>1764</v>
      </c>
      <c r="L11" s="20">
        <v>28372</v>
      </c>
      <c r="M11" s="6" t="s">
        <v>1765</v>
      </c>
    </row>
    <row r="12" spans="1:13" s="1" customFormat="1" ht="12.75" customHeight="1">
      <c r="A12" s="55">
        <v>1978</v>
      </c>
      <c r="B12" s="5" t="s">
        <v>1766</v>
      </c>
      <c r="C12" s="6">
        <v>1965</v>
      </c>
      <c r="D12" s="6" t="s">
        <v>1767</v>
      </c>
      <c r="E12" s="6" t="s">
        <v>1768</v>
      </c>
      <c r="F12" s="12" t="s">
        <v>874</v>
      </c>
      <c r="G12" s="6">
        <v>198</v>
      </c>
      <c r="H12" s="6" t="s">
        <v>1769</v>
      </c>
      <c r="I12" s="6" t="s">
        <v>1770</v>
      </c>
      <c r="J12" s="6" t="s">
        <v>1771</v>
      </c>
      <c r="K12" s="4" t="s">
        <v>1772</v>
      </c>
      <c r="L12" s="20">
        <v>28736</v>
      </c>
      <c r="M12" s="6" t="s">
        <v>1773</v>
      </c>
    </row>
    <row r="13" spans="1:13" s="1" customFormat="1" ht="12.75" customHeight="1">
      <c r="A13" s="55"/>
      <c r="B13" s="5" t="s">
        <v>1774</v>
      </c>
      <c r="C13" s="6">
        <v>1964</v>
      </c>
      <c r="D13" s="6" t="s">
        <v>1775</v>
      </c>
      <c r="E13" s="6" t="s">
        <v>1776</v>
      </c>
      <c r="F13" s="12" t="s">
        <v>875</v>
      </c>
      <c r="G13" s="6">
        <v>315</v>
      </c>
      <c r="H13" s="6" t="s">
        <v>1777</v>
      </c>
      <c r="I13" s="6" t="s">
        <v>1778</v>
      </c>
      <c r="J13" s="6" t="s">
        <v>1779</v>
      </c>
      <c r="K13" s="4" t="s">
        <v>1780</v>
      </c>
      <c r="L13" s="20">
        <v>28736</v>
      </c>
      <c r="M13" s="6" t="s">
        <v>1781</v>
      </c>
    </row>
    <row r="14" spans="1:13" s="1" customFormat="1" ht="12.75" customHeight="1">
      <c r="A14" s="6">
        <v>1979</v>
      </c>
      <c r="B14" s="10" t="s">
        <v>1782</v>
      </c>
      <c r="C14" s="6">
        <v>1966</v>
      </c>
      <c r="D14" s="6" t="s">
        <v>1783</v>
      </c>
      <c r="E14" s="11" t="s">
        <v>1784</v>
      </c>
      <c r="F14" s="12" t="s">
        <v>837</v>
      </c>
      <c r="G14" s="6">
        <v>305</v>
      </c>
      <c r="H14" s="6" t="s">
        <v>1785</v>
      </c>
      <c r="I14" s="6" t="s">
        <v>1786</v>
      </c>
      <c r="J14" s="6" t="s">
        <v>1787</v>
      </c>
      <c r="K14" s="4" t="s">
        <v>1788</v>
      </c>
      <c r="L14" s="20">
        <v>29100</v>
      </c>
      <c r="M14" s="6" t="s">
        <v>1789</v>
      </c>
    </row>
    <row r="15" spans="1:13" s="1" customFormat="1" ht="12.75" customHeight="1">
      <c r="A15" s="6">
        <v>1980</v>
      </c>
      <c r="B15" s="5" t="s">
        <v>1790</v>
      </c>
      <c r="C15" s="6">
        <v>1967</v>
      </c>
      <c r="D15" s="6" t="s">
        <v>1791</v>
      </c>
      <c r="E15" s="6" t="s">
        <v>1792</v>
      </c>
      <c r="F15" s="12" t="s">
        <v>876</v>
      </c>
      <c r="G15" s="6">
        <v>412</v>
      </c>
      <c r="H15" s="6" t="s">
        <v>1793</v>
      </c>
      <c r="I15" s="6" t="s">
        <v>1794</v>
      </c>
      <c r="J15" s="6" t="s">
        <v>1795</v>
      </c>
      <c r="K15" s="4" t="s">
        <v>1796</v>
      </c>
      <c r="L15" s="20">
        <v>29471</v>
      </c>
      <c r="M15" s="6" t="s">
        <v>1797</v>
      </c>
    </row>
    <row r="16" spans="1:13" s="1" customFormat="1" ht="12.75" customHeight="1">
      <c r="A16" s="6">
        <v>1981</v>
      </c>
      <c r="B16" s="5" t="s">
        <v>1798</v>
      </c>
      <c r="C16" s="6">
        <v>1969</v>
      </c>
      <c r="D16" s="6" t="s">
        <v>1799</v>
      </c>
      <c r="E16" s="6" t="s">
        <v>1800</v>
      </c>
      <c r="F16" s="12" t="s">
        <v>877</v>
      </c>
      <c r="G16" s="6">
        <v>430</v>
      </c>
      <c r="H16" s="6" t="s">
        <v>1801</v>
      </c>
      <c r="I16" s="6" t="s">
        <v>1802</v>
      </c>
      <c r="J16" s="6" t="s">
        <v>1803</v>
      </c>
      <c r="K16" s="4" t="s">
        <v>1804</v>
      </c>
      <c r="L16" s="20">
        <v>29835</v>
      </c>
      <c r="M16" s="6" t="s">
        <v>1805</v>
      </c>
    </row>
    <row r="17" spans="1:13" s="1" customFormat="1" ht="12.75" customHeight="1">
      <c r="A17" s="55">
        <v>1982</v>
      </c>
      <c r="B17" s="5" t="s">
        <v>1806</v>
      </c>
      <c r="C17" s="6">
        <v>1970</v>
      </c>
      <c r="D17" s="6" t="s">
        <v>1807</v>
      </c>
      <c r="E17" s="6" t="s">
        <v>1808</v>
      </c>
      <c r="F17" s="12" t="s">
        <v>878</v>
      </c>
      <c r="G17" s="6">
        <v>265</v>
      </c>
      <c r="H17" s="6" t="s">
        <v>1809</v>
      </c>
      <c r="I17" s="6" t="s">
        <v>1810</v>
      </c>
      <c r="J17" s="6" t="s">
        <v>1811</v>
      </c>
      <c r="K17" s="4" t="s">
        <v>1812</v>
      </c>
      <c r="L17" s="20">
        <v>30192</v>
      </c>
      <c r="M17" s="6" t="s">
        <v>1813</v>
      </c>
    </row>
    <row r="18" spans="1:13" s="1" customFormat="1" ht="12.75" customHeight="1">
      <c r="A18" s="55"/>
      <c r="B18" s="5" t="s">
        <v>1814</v>
      </c>
      <c r="C18" s="6">
        <v>1969</v>
      </c>
      <c r="D18" s="6" t="s">
        <v>1815</v>
      </c>
      <c r="E18" s="6" t="s">
        <v>1816</v>
      </c>
      <c r="F18" s="12" t="s">
        <v>879</v>
      </c>
      <c r="G18" s="6">
        <v>477</v>
      </c>
      <c r="H18" s="6" t="s">
        <v>1817</v>
      </c>
      <c r="I18" s="6" t="s">
        <v>1818</v>
      </c>
      <c r="J18" s="6" t="s">
        <v>1819</v>
      </c>
      <c r="K18" s="4" t="s">
        <v>1820</v>
      </c>
      <c r="L18" s="20">
        <v>30192</v>
      </c>
      <c r="M18" s="6" t="s">
        <v>1821</v>
      </c>
    </row>
    <row r="19" spans="1:13" s="1" customFormat="1" ht="12.75" customHeight="1">
      <c r="A19" s="6" t="s">
        <v>1822</v>
      </c>
      <c r="B19" s="28"/>
      <c r="C19" s="29"/>
      <c r="D19" s="29"/>
      <c r="E19" s="29"/>
      <c r="F19" s="28"/>
      <c r="G19" s="29"/>
      <c r="H19" s="29"/>
      <c r="I19" s="29"/>
      <c r="J19" s="29"/>
      <c r="K19" s="30"/>
      <c r="L19" s="31"/>
      <c r="M19" s="29"/>
    </row>
    <row r="20" spans="1:13" s="1" customFormat="1" ht="12.75">
      <c r="A20" s="55">
        <v>1985</v>
      </c>
      <c r="B20" s="5" t="s">
        <v>1823</v>
      </c>
      <c r="C20" s="6">
        <v>1973</v>
      </c>
      <c r="D20" s="6" t="s">
        <v>1824</v>
      </c>
      <c r="E20" s="6" t="s">
        <v>1825</v>
      </c>
      <c r="F20" s="5" t="s">
        <v>880</v>
      </c>
      <c r="G20" s="6">
        <v>306</v>
      </c>
      <c r="H20" s="6" t="s">
        <v>1826</v>
      </c>
      <c r="I20" s="6" t="s">
        <v>1827</v>
      </c>
      <c r="J20" s="6" t="s">
        <v>1828</v>
      </c>
      <c r="K20" s="4" t="s">
        <v>1829</v>
      </c>
      <c r="L20" s="20">
        <v>31291</v>
      </c>
      <c r="M20" s="6" t="s">
        <v>1830</v>
      </c>
    </row>
    <row r="21" spans="1:13" s="1" customFormat="1" ht="12.75">
      <c r="A21" s="55"/>
      <c r="B21" s="5" t="s">
        <v>1831</v>
      </c>
      <c r="C21" s="6">
        <v>1972</v>
      </c>
      <c r="D21" s="6" t="s">
        <v>1832</v>
      </c>
      <c r="E21" s="6" t="s">
        <v>1833</v>
      </c>
      <c r="F21" s="5" t="s">
        <v>881</v>
      </c>
      <c r="G21" s="6">
        <v>251</v>
      </c>
      <c r="H21" s="6" t="s">
        <v>1834</v>
      </c>
      <c r="I21" s="6" t="s">
        <v>1835</v>
      </c>
      <c r="J21" s="6" t="s">
        <v>1836</v>
      </c>
      <c r="K21" s="4" t="s">
        <v>1837</v>
      </c>
      <c r="L21" s="20">
        <v>31291</v>
      </c>
      <c r="M21" s="6" t="s">
        <v>1838</v>
      </c>
    </row>
    <row r="22" spans="1:13" s="1" customFormat="1" ht="12.75">
      <c r="A22" s="6" t="s">
        <v>1839</v>
      </c>
      <c r="B22" s="5"/>
      <c r="C22" s="6"/>
      <c r="D22" s="6"/>
      <c r="E22" s="6"/>
      <c r="F22" s="5"/>
      <c r="G22" s="6"/>
      <c r="H22" s="6"/>
      <c r="I22" s="6"/>
      <c r="J22" s="6"/>
      <c r="K22" s="4"/>
      <c r="L22" s="20"/>
      <c r="M22" s="6"/>
    </row>
    <row r="23" spans="1:13" s="1" customFormat="1" ht="12.75">
      <c r="A23" s="6">
        <v>1989</v>
      </c>
      <c r="B23" s="5" t="s">
        <v>1840</v>
      </c>
      <c r="C23" s="6">
        <v>1976</v>
      </c>
      <c r="D23" s="6" t="s">
        <v>1841</v>
      </c>
      <c r="E23" s="6" t="s">
        <v>1842</v>
      </c>
      <c r="F23" s="5" t="s">
        <v>882</v>
      </c>
      <c r="G23" s="6">
        <v>425</v>
      </c>
      <c r="H23" s="6" t="s">
        <v>1843</v>
      </c>
      <c r="I23" s="6" t="s">
        <v>1844</v>
      </c>
      <c r="J23" s="6" t="s">
        <v>1845</v>
      </c>
      <c r="K23" s="4" t="s">
        <v>1846</v>
      </c>
      <c r="L23" s="20">
        <v>32740</v>
      </c>
      <c r="M23" s="6" t="s">
        <v>1847</v>
      </c>
    </row>
    <row r="24" spans="1:13" s="1" customFormat="1" ht="12.75">
      <c r="A24" s="6">
        <v>1990</v>
      </c>
      <c r="B24" s="5" t="s">
        <v>1848</v>
      </c>
      <c r="C24" s="6">
        <v>1978</v>
      </c>
      <c r="D24" s="6" t="s">
        <v>1849</v>
      </c>
      <c r="E24" s="6" t="s">
        <v>1850</v>
      </c>
      <c r="F24" s="5" t="s">
        <v>883</v>
      </c>
      <c r="G24" s="6">
        <v>398</v>
      </c>
      <c r="H24" s="6" t="s">
        <v>1851</v>
      </c>
      <c r="I24" s="6" t="s">
        <v>1852</v>
      </c>
      <c r="J24" s="6" t="s">
        <v>1853</v>
      </c>
      <c r="K24" s="4" t="s">
        <v>1854</v>
      </c>
      <c r="L24" s="20">
        <v>33118</v>
      </c>
      <c r="M24" s="6" t="s">
        <v>1855</v>
      </c>
    </row>
    <row r="25" spans="1:13" s="9" customFormat="1" ht="12.75">
      <c r="A25" s="6">
        <v>1991</v>
      </c>
      <c r="B25" s="5" t="s">
        <v>1856</v>
      </c>
      <c r="C25" s="6">
        <v>1978</v>
      </c>
      <c r="D25" s="6" t="s">
        <v>1857</v>
      </c>
      <c r="E25" s="6" t="s">
        <v>1858</v>
      </c>
      <c r="F25" s="5" t="s">
        <v>884</v>
      </c>
      <c r="G25" s="6">
        <v>510</v>
      </c>
      <c r="H25" s="6" t="s">
        <v>1859</v>
      </c>
      <c r="I25" s="6" t="s">
        <v>1860</v>
      </c>
      <c r="J25" s="6" t="s">
        <v>1861</v>
      </c>
      <c r="K25" s="4" t="s">
        <v>1862</v>
      </c>
      <c r="L25" s="20">
        <v>33482</v>
      </c>
      <c r="M25" s="6" t="s">
        <v>1863</v>
      </c>
    </row>
    <row r="26" spans="1:13" s="9" customFormat="1" ht="12.75">
      <c r="A26" s="6">
        <v>1992</v>
      </c>
      <c r="B26" s="28"/>
      <c r="C26" s="29"/>
      <c r="D26" s="29"/>
      <c r="E26" s="29"/>
      <c r="F26" s="28"/>
      <c r="G26" s="29"/>
      <c r="H26" s="29"/>
      <c r="I26" s="29"/>
      <c r="J26" s="29"/>
      <c r="K26" s="30"/>
      <c r="L26" s="31"/>
      <c r="M26" s="29"/>
    </row>
    <row r="27" spans="1:13" s="1" customFormat="1" ht="12.75">
      <c r="A27" s="6">
        <v>1993</v>
      </c>
      <c r="B27" s="5" t="s">
        <v>1864</v>
      </c>
      <c r="C27" s="6">
        <v>1979</v>
      </c>
      <c r="D27" s="6" t="s">
        <v>1865</v>
      </c>
      <c r="E27" s="6" t="s">
        <v>1866</v>
      </c>
      <c r="F27" s="5" t="s">
        <v>885</v>
      </c>
      <c r="G27" s="6">
        <v>499</v>
      </c>
      <c r="H27" s="6" t="s">
        <v>1867</v>
      </c>
      <c r="I27" s="6" t="s">
        <v>1868</v>
      </c>
      <c r="J27" s="6" t="s">
        <v>1869</v>
      </c>
      <c r="K27" s="4" t="s">
        <v>1870</v>
      </c>
      <c r="L27" s="20">
        <v>34210</v>
      </c>
      <c r="M27" s="6" t="s">
        <v>1871</v>
      </c>
    </row>
    <row r="28" spans="1:13" s="1" customFormat="1" ht="12.75">
      <c r="A28" s="6">
        <v>1994</v>
      </c>
      <c r="B28" s="5" t="s">
        <v>1872</v>
      </c>
      <c r="C28" s="6">
        <v>1980</v>
      </c>
      <c r="D28" s="6" t="s">
        <v>1873</v>
      </c>
      <c r="E28" s="6" t="s">
        <v>1874</v>
      </c>
      <c r="F28" s="5" t="s">
        <v>886</v>
      </c>
      <c r="G28" s="6">
        <v>493</v>
      </c>
      <c r="H28" s="6" t="s">
        <v>1875</v>
      </c>
      <c r="I28" s="6" t="s">
        <v>1876</v>
      </c>
      <c r="J28" s="6" t="s">
        <v>1877</v>
      </c>
      <c r="K28" s="4" t="s">
        <v>1878</v>
      </c>
      <c r="L28" s="20">
        <v>34574</v>
      </c>
      <c r="M28" s="6" t="s">
        <v>1879</v>
      </c>
    </row>
    <row r="29" spans="1:13" s="2" customFormat="1" ht="12.75">
      <c r="A29" s="6">
        <v>1995</v>
      </c>
      <c r="B29" s="5" t="s">
        <v>1880</v>
      </c>
      <c r="C29" s="6">
        <v>1981</v>
      </c>
      <c r="D29" s="6" t="s">
        <v>1881</v>
      </c>
      <c r="E29" s="6" t="s">
        <v>1882</v>
      </c>
      <c r="F29" s="5" t="s">
        <v>886</v>
      </c>
      <c r="G29" s="6">
        <v>493</v>
      </c>
      <c r="H29" s="6" t="s">
        <v>1883</v>
      </c>
      <c r="I29" s="6" t="s">
        <v>1884</v>
      </c>
      <c r="J29" s="6" t="s">
        <v>1885</v>
      </c>
      <c r="K29" s="4" t="s">
        <v>1886</v>
      </c>
      <c r="L29" s="20">
        <v>34938</v>
      </c>
      <c r="M29" s="6" t="s">
        <v>1887</v>
      </c>
    </row>
    <row r="30" spans="1:13" s="2" customFormat="1" ht="12.75">
      <c r="A30" s="6">
        <v>1996</v>
      </c>
      <c r="B30" s="5" t="s">
        <v>1888</v>
      </c>
      <c r="C30" s="6">
        <v>1982</v>
      </c>
      <c r="D30" s="6" t="s">
        <v>1889</v>
      </c>
      <c r="E30" s="6" t="s">
        <v>1890</v>
      </c>
      <c r="F30" s="5" t="s">
        <v>887</v>
      </c>
      <c r="G30" s="6">
        <v>465</v>
      </c>
      <c r="H30" s="6" t="s">
        <v>1891</v>
      </c>
      <c r="I30" s="6" t="s">
        <v>1892</v>
      </c>
      <c r="J30" s="6" t="s">
        <v>1893</v>
      </c>
      <c r="K30" s="4" t="s">
        <v>1894</v>
      </c>
      <c r="L30" s="20">
        <v>35302</v>
      </c>
      <c r="M30" s="6" t="s">
        <v>1895</v>
      </c>
    </row>
    <row r="31" spans="1:13" s="2" customFormat="1" ht="12.75">
      <c r="A31" s="6">
        <v>1997</v>
      </c>
      <c r="B31" s="5" t="s">
        <v>1896</v>
      </c>
      <c r="C31" s="6">
        <v>1983</v>
      </c>
      <c r="D31" s="6" t="s">
        <v>1897</v>
      </c>
      <c r="E31" s="6" t="s">
        <v>1898</v>
      </c>
      <c r="F31" s="5" t="s">
        <v>888</v>
      </c>
      <c r="G31" s="6">
        <v>415</v>
      </c>
      <c r="H31" s="6" t="s">
        <v>1899</v>
      </c>
      <c r="I31" s="6" t="s">
        <v>1900</v>
      </c>
      <c r="J31" s="6" t="s">
        <v>1901</v>
      </c>
      <c r="K31" s="4" t="s">
        <v>1902</v>
      </c>
      <c r="L31" s="20">
        <v>35664</v>
      </c>
      <c r="M31" s="6" t="s">
        <v>1903</v>
      </c>
    </row>
    <row r="32" spans="1:13" s="9" customFormat="1" ht="12.75">
      <c r="A32" s="6">
        <v>1998</v>
      </c>
      <c r="B32" s="5" t="s">
        <v>1904</v>
      </c>
      <c r="C32" s="6">
        <v>1983</v>
      </c>
      <c r="D32" s="6" t="s">
        <v>1905</v>
      </c>
      <c r="E32" s="6" t="s">
        <v>1906</v>
      </c>
      <c r="F32" s="5" t="s">
        <v>889</v>
      </c>
      <c r="G32" s="6">
        <v>415</v>
      </c>
      <c r="H32" s="6" t="s">
        <v>1907</v>
      </c>
      <c r="I32" s="6" t="s">
        <v>1908</v>
      </c>
      <c r="J32" s="6" t="s">
        <v>1909</v>
      </c>
      <c r="K32" s="4" t="s">
        <v>1910</v>
      </c>
      <c r="L32" s="20">
        <v>36029</v>
      </c>
      <c r="M32" s="6" t="s">
        <v>1911</v>
      </c>
    </row>
    <row r="33" spans="1:13" s="9" customFormat="1" ht="12.75">
      <c r="A33" s="6">
        <v>1999</v>
      </c>
      <c r="B33" s="5" t="s">
        <v>1912</v>
      </c>
      <c r="C33" s="6">
        <v>1985</v>
      </c>
      <c r="D33" s="6" t="s">
        <v>1913</v>
      </c>
      <c r="E33" s="6" t="s">
        <v>1914</v>
      </c>
      <c r="F33" s="5" t="s">
        <v>890</v>
      </c>
      <c r="G33" s="6">
        <v>464</v>
      </c>
      <c r="H33" s="6" t="s">
        <v>1915</v>
      </c>
      <c r="I33" s="6" t="s">
        <v>1916</v>
      </c>
      <c r="J33" s="6" t="s">
        <v>1917</v>
      </c>
      <c r="K33" s="4" t="s">
        <v>1918</v>
      </c>
      <c r="L33" s="20">
        <v>36393</v>
      </c>
      <c r="M33" s="6" t="s">
        <v>1919</v>
      </c>
    </row>
    <row r="34" spans="1:13" s="9" customFormat="1" ht="12.75">
      <c r="A34" s="6">
        <v>2000</v>
      </c>
      <c r="B34" s="5" t="s">
        <v>1920</v>
      </c>
      <c r="C34" s="6">
        <v>1985</v>
      </c>
      <c r="D34" s="6" t="s">
        <v>1921</v>
      </c>
      <c r="E34" s="6" t="s">
        <v>1922</v>
      </c>
      <c r="F34" s="5" t="s">
        <v>891</v>
      </c>
      <c r="G34" s="6">
        <v>480</v>
      </c>
      <c r="H34" s="6" t="s">
        <v>1923</v>
      </c>
      <c r="I34" s="6" t="s">
        <v>1924</v>
      </c>
      <c r="J34" s="6" t="s">
        <v>1925</v>
      </c>
      <c r="K34" s="4" t="s">
        <v>1926</v>
      </c>
      <c r="L34" s="20">
        <v>36757</v>
      </c>
      <c r="M34" s="6" t="s">
        <v>1927</v>
      </c>
    </row>
    <row r="35" spans="1:13" s="9" customFormat="1" ht="12.75">
      <c r="A35" s="6">
        <v>2001</v>
      </c>
      <c r="B35" s="5" t="s">
        <v>1928</v>
      </c>
      <c r="C35" s="6">
        <v>1987</v>
      </c>
      <c r="D35" s="6" t="s">
        <v>1929</v>
      </c>
      <c r="E35" s="6" t="s">
        <v>1930</v>
      </c>
      <c r="F35" s="5" t="s">
        <v>892</v>
      </c>
      <c r="G35" s="6">
        <v>473</v>
      </c>
      <c r="H35" s="6" t="s">
        <v>1931</v>
      </c>
      <c r="I35" s="6" t="s">
        <v>1932</v>
      </c>
      <c r="J35" s="6" t="s">
        <v>1933</v>
      </c>
      <c r="K35" s="4" t="s">
        <v>1934</v>
      </c>
      <c r="L35" s="20">
        <v>37128</v>
      </c>
      <c r="M35" s="6" t="s">
        <v>1935</v>
      </c>
    </row>
    <row r="36" spans="1:13" s="9" customFormat="1" ht="12.75">
      <c r="A36" s="6">
        <v>2002</v>
      </c>
      <c r="B36" s="5" t="s">
        <v>1936</v>
      </c>
      <c r="C36" s="6">
        <v>1988</v>
      </c>
      <c r="D36" s="6" t="s">
        <v>1937</v>
      </c>
      <c r="E36" s="6" t="s">
        <v>1938</v>
      </c>
      <c r="F36" s="5" t="s">
        <v>893</v>
      </c>
      <c r="G36" s="6">
        <v>621</v>
      </c>
      <c r="H36" s="6" t="s">
        <v>1939</v>
      </c>
      <c r="I36" s="6" t="s">
        <v>1940</v>
      </c>
      <c r="J36" s="6" t="s">
        <v>1941</v>
      </c>
      <c r="K36" s="4" t="s">
        <v>1942</v>
      </c>
      <c r="L36" s="20">
        <v>37485</v>
      </c>
      <c r="M36" s="6" t="s">
        <v>1943</v>
      </c>
    </row>
    <row r="37" spans="1:13" s="9" customFormat="1" ht="12.75">
      <c r="A37" s="6">
        <v>2003</v>
      </c>
      <c r="B37" s="5" t="s">
        <v>1944</v>
      </c>
      <c r="C37" s="6">
        <v>1989</v>
      </c>
      <c r="D37" s="6" t="s">
        <v>1945</v>
      </c>
      <c r="E37" s="6" t="s">
        <v>1946</v>
      </c>
      <c r="F37" s="5" t="s">
        <v>894</v>
      </c>
      <c r="G37" s="6">
        <v>556</v>
      </c>
      <c r="H37" s="6" t="s">
        <v>1947</v>
      </c>
      <c r="I37" s="6" t="s">
        <v>1948</v>
      </c>
      <c r="J37" s="6" t="s">
        <v>1949</v>
      </c>
      <c r="K37" s="4" t="s">
        <v>1950</v>
      </c>
      <c r="L37" s="20">
        <v>37856</v>
      </c>
      <c r="M37" s="6" t="s">
        <v>1951</v>
      </c>
    </row>
    <row r="38" spans="1:13" s="9" customFormat="1" ht="12.75">
      <c r="A38" s="6">
        <v>2004</v>
      </c>
      <c r="B38" s="5" t="s">
        <v>1952</v>
      </c>
      <c r="C38" s="6">
        <v>1989</v>
      </c>
      <c r="D38" s="6" t="s">
        <v>1953</v>
      </c>
      <c r="E38" s="6" t="s">
        <v>1954</v>
      </c>
      <c r="F38" s="12" t="s">
        <v>895</v>
      </c>
      <c r="G38" s="4" t="s">
        <v>1955</v>
      </c>
      <c r="H38" s="6" t="s">
        <v>1956</v>
      </c>
      <c r="I38" s="6" t="s">
        <v>1957</v>
      </c>
      <c r="J38" s="6" t="s">
        <v>1958</v>
      </c>
      <c r="K38" s="4" t="s">
        <v>1959</v>
      </c>
      <c r="L38" s="20">
        <v>38220</v>
      </c>
      <c r="M38" s="6" t="s">
        <v>1960</v>
      </c>
    </row>
    <row r="39" spans="1:13" s="9" customFormat="1" ht="12.75">
      <c r="A39" s="6">
        <v>2005</v>
      </c>
      <c r="B39" s="5" t="s">
        <v>1961</v>
      </c>
      <c r="C39" s="6">
        <v>1991</v>
      </c>
      <c r="D39" s="6" t="s">
        <v>1962</v>
      </c>
      <c r="E39" s="6" t="s">
        <v>1963</v>
      </c>
      <c r="F39" s="12" t="s">
        <v>896</v>
      </c>
      <c r="G39" s="6">
        <v>784</v>
      </c>
      <c r="H39" s="6" t="s">
        <v>1964</v>
      </c>
      <c r="I39" s="6" t="s">
        <v>1965</v>
      </c>
      <c r="J39" s="6" t="s">
        <v>1966</v>
      </c>
      <c r="K39" s="4" t="s">
        <v>1967</v>
      </c>
      <c r="L39" s="20">
        <v>38584</v>
      </c>
      <c r="M39" s="6" t="s">
        <v>1968</v>
      </c>
    </row>
    <row r="40" spans="1:13" s="9" customFormat="1" ht="12.75">
      <c r="A40" s="6">
        <v>2006</v>
      </c>
      <c r="B40" s="12" t="s">
        <v>1969</v>
      </c>
      <c r="C40" s="6">
        <v>1991</v>
      </c>
      <c r="D40" s="6" t="s">
        <v>1970</v>
      </c>
      <c r="E40" s="4" t="s">
        <v>1971</v>
      </c>
      <c r="F40" s="12" t="s">
        <v>897</v>
      </c>
      <c r="G40" s="6">
        <v>811</v>
      </c>
      <c r="H40" s="6" t="s">
        <v>1972</v>
      </c>
      <c r="I40" s="6" t="s">
        <v>1973</v>
      </c>
      <c r="J40" s="6" t="s">
        <v>1974</v>
      </c>
      <c r="K40" s="4" t="s">
        <v>1975</v>
      </c>
      <c r="L40" s="20">
        <v>38948</v>
      </c>
      <c r="M40" s="6" t="s">
        <v>1976</v>
      </c>
    </row>
    <row r="41" spans="1:13" s="9" customFormat="1" ht="12.75">
      <c r="A41" s="6">
        <v>2007</v>
      </c>
      <c r="B41" s="5" t="s">
        <v>1977</v>
      </c>
      <c r="C41" s="6">
        <v>1992</v>
      </c>
      <c r="D41" s="6" t="s">
        <v>1978</v>
      </c>
      <c r="E41" s="6" t="s">
        <v>1979</v>
      </c>
      <c r="F41" s="12" t="s">
        <v>898</v>
      </c>
      <c r="G41" s="6">
        <v>886</v>
      </c>
      <c r="H41" s="6" t="s">
        <v>1980</v>
      </c>
      <c r="I41" s="6" t="s">
        <v>1981</v>
      </c>
      <c r="J41" s="6" t="s">
        <v>1982</v>
      </c>
      <c r="K41" s="4" t="s">
        <v>1983</v>
      </c>
      <c r="L41" s="20">
        <v>39312</v>
      </c>
      <c r="M41" s="6" t="s">
        <v>1984</v>
      </c>
    </row>
    <row r="42" spans="1:13" s="9" customFormat="1" ht="12.75">
      <c r="A42" s="6">
        <v>2008</v>
      </c>
      <c r="B42" s="5" t="s">
        <v>3246</v>
      </c>
      <c r="C42" s="6">
        <v>1994</v>
      </c>
      <c r="D42" s="6" t="s">
        <v>178</v>
      </c>
      <c r="E42" s="6" t="s">
        <v>3288</v>
      </c>
      <c r="F42" s="12" t="s">
        <v>899</v>
      </c>
      <c r="G42" s="6">
        <v>929</v>
      </c>
      <c r="H42" s="6" t="s">
        <v>156</v>
      </c>
      <c r="I42" s="6" t="s">
        <v>3317</v>
      </c>
      <c r="J42" s="6" t="s">
        <v>158</v>
      </c>
      <c r="K42" s="4" t="s">
        <v>605</v>
      </c>
      <c r="L42" s="17">
        <v>39683</v>
      </c>
      <c r="M42" s="6" t="s">
        <v>160</v>
      </c>
    </row>
    <row r="43" spans="1:13" s="1" customFormat="1" ht="12.75">
      <c r="A43" s="6">
        <v>2009</v>
      </c>
      <c r="B43" s="22" t="s">
        <v>2620</v>
      </c>
      <c r="C43" s="21">
        <v>1995</v>
      </c>
      <c r="D43" s="21" t="s">
        <v>2631</v>
      </c>
      <c r="E43" s="21" t="s">
        <v>2811</v>
      </c>
      <c r="F43" s="23" t="s">
        <v>900</v>
      </c>
      <c r="G43" s="21">
        <v>784</v>
      </c>
      <c r="H43" s="21" t="s">
        <v>2625</v>
      </c>
      <c r="I43" s="21" t="s">
        <v>3119</v>
      </c>
      <c r="J43" s="21" t="s">
        <v>2627</v>
      </c>
      <c r="K43" s="24" t="s">
        <v>2741</v>
      </c>
      <c r="L43" s="25">
        <v>40047</v>
      </c>
      <c r="M43" s="21" t="s">
        <v>2629</v>
      </c>
    </row>
    <row r="44" spans="1:13" ht="12.75">
      <c r="A44" s="6">
        <v>2010</v>
      </c>
      <c r="B44" s="34" t="s">
        <v>2620</v>
      </c>
      <c r="C44" s="33">
        <v>1995</v>
      </c>
      <c r="D44" s="33" t="s">
        <v>2103</v>
      </c>
      <c r="E44" s="33" t="s">
        <v>2122</v>
      </c>
      <c r="F44" s="35" t="s">
        <v>901</v>
      </c>
      <c r="G44" s="33">
        <v>905</v>
      </c>
      <c r="H44" s="33" t="s">
        <v>2006</v>
      </c>
      <c r="I44" s="33" t="s">
        <v>2005</v>
      </c>
      <c r="J44" s="33" t="s">
        <v>2008</v>
      </c>
      <c r="K44" s="36" t="s">
        <v>1994</v>
      </c>
      <c r="L44" s="37">
        <v>40411</v>
      </c>
      <c r="M44" s="33" t="s">
        <v>2010</v>
      </c>
    </row>
    <row r="45" spans="1:13" s="1" customFormat="1" ht="12.75">
      <c r="A45" s="6">
        <v>2011</v>
      </c>
      <c r="B45" s="22" t="s">
        <v>1367</v>
      </c>
      <c r="C45" s="21">
        <v>1997</v>
      </c>
      <c r="D45" s="21" t="s">
        <v>1383</v>
      </c>
      <c r="E45" s="21" t="s">
        <v>1370</v>
      </c>
      <c r="F45" s="23" t="s">
        <v>902</v>
      </c>
      <c r="G45" s="21">
        <v>868</v>
      </c>
      <c r="H45" s="21" t="s">
        <v>1369</v>
      </c>
      <c r="I45" s="21" t="s">
        <v>1376</v>
      </c>
      <c r="J45" s="21" t="s">
        <v>1371</v>
      </c>
      <c r="K45" s="24" t="s">
        <v>1862</v>
      </c>
      <c r="L45" s="25">
        <v>40775</v>
      </c>
      <c r="M45" s="21" t="s">
        <v>1373</v>
      </c>
    </row>
    <row r="46" spans="1:13" ht="12.75">
      <c r="A46" s="6">
        <v>2012</v>
      </c>
      <c r="B46" s="22" t="s">
        <v>321</v>
      </c>
      <c r="C46" s="21">
        <v>1997</v>
      </c>
      <c r="D46" s="21" t="s">
        <v>392</v>
      </c>
      <c r="E46" s="21" t="s">
        <v>411</v>
      </c>
      <c r="F46" s="23" t="s">
        <v>903</v>
      </c>
      <c r="G46" s="21">
        <v>837</v>
      </c>
      <c r="H46" s="21" t="s">
        <v>330</v>
      </c>
      <c r="I46" s="21" t="s">
        <v>355</v>
      </c>
      <c r="J46" s="21" t="s">
        <v>332</v>
      </c>
      <c r="K46" s="24" t="s">
        <v>509</v>
      </c>
      <c r="L46" s="25">
        <v>41139</v>
      </c>
      <c r="M46" s="21" t="s">
        <v>334</v>
      </c>
    </row>
    <row r="47" spans="1:13" s="1" customFormat="1" ht="12.75">
      <c r="A47" s="6">
        <v>2013</v>
      </c>
      <c r="B47" s="22" t="s">
        <v>322</v>
      </c>
      <c r="C47" s="21">
        <v>1998</v>
      </c>
      <c r="D47" s="21" t="s">
        <v>3087</v>
      </c>
      <c r="E47" s="21" t="s">
        <v>3088</v>
      </c>
      <c r="F47" s="23" t="s">
        <v>904</v>
      </c>
      <c r="G47" s="21">
        <v>913</v>
      </c>
      <c r="H47" s="21" t="s">
        <v>3073</v>
      </c>
      <c r="I47" s="21" t="s">
        <v>3317</v>
      </c>
      <c r="J47" s="21" t="s">
        <v>3083</v>
      </c>
      <c r="K47" s="24" t="s">
        <v>509</v>
      </c>
      <c r="L47" s="25">
        <v>41503</v>
      </c>
      <c r="M47" s="21" t="s">
        <v>3077</v>
      </c>
    </row>
    <row r="48" spans="1:13" s="1" customFormat="1" ht="12.75">
      <c r="A48" s="6">
        <v>2014</v>
      </c>
      <c r="B48" s="5" t="s">
        <v>3070</v>
      </c>
      <c r="C48" s="6">
        <v>1999</v>
      </c>
      <c r="D48" s="6" t="s">
        <v>2431</v>
      </c>
      <c r="E48" s="6" t="s">
        <v>2434</v>
      </c>
      <c r="F48" s="12" t="s">
        <v>905</v>
      </c>
      <c r="G48" s="6">
        <v>942</v>
      </c>
      <c r="H48" s="6" t="s">
        <v>2425</v>
      </c>
      <c r="I48" s="6" t="s">
        <v>2450</v>
      </c>
      <c r="J48" s="6" t="s">
        <v>2427</v>
      </c>
      <c r="K48" s="4" t="s">
        <v>1540</v>
      </c>
      <c r="L48" s="17">
        <v>41874</v>
      </c>
      <c r="M48" s="6" t="s">
        <v>2429</v>
      </c>
    </row>
    <row r="49" spans="1:13" ht="12.75">
      <c r="A49" s="6">
        <v>2015</v>
      </c>
      <c r="B49" s="22" t="s">
        <v>2420</v>
      </c>
      <c r="C49" s="21">
        <v>2000</v>
      </c>
      <c r="D49" s="21" t="s">
        <v>1905</v>
      </c>
      <c r="E49" s="21" t="s">
        <v>1756</v>
      </c>
      <c r="F49" s="23" t="s">
        <v>906</v>
      </c>
      <c r="G49" s="21">
        <v>990</v>
      </c>
      <c r="H49" s="21" t="s">
        <v>1761</v>
      </c>
      <c r="I49" s="21" t="s">
        <v>1948</v>
      </c>
      <c r="J49" s="21" t="s">
        <v>1763</v>
      </c>
      <c r="K49" s="24" t="s">
        <v>1967</v>
      </c>
      <c r="L49" s="25">
        <v>42238</v>
      </c>
      <c r="M49" s="21" t="s">
        <v>1765</v>
      </c>
    </row>
    <row r="50" spans="1:13" ht="12.75">
      <c r="A50" s="6">
        <v>2016</v>
      </c>
      <c r="B50" s="5" t="s">
        <v>680</v>
      </c>
      <c r="C50" s="6">
        <v>2002</v>
      </c>
      <c r="D50" s="6" t="s">
        <v>1098</v>
      </c>
      <c r="E50" s="6" t="s">
        <v>1157</v>
      </c>
      <c r="F50" s="12" t="s">
        <v>688</v>
      </c>
      <c r="G50" s="6">
        <v>931</v>
      </c>
      <c r="H50" s="6" t="s">
        <v>1076</v>
      </c>
      <c r="I50" s="6" t="s">
        <v>1125</v>
      </c>
      <c r="J50" s="6" t="s">
        <v>1078</v>
      </c>
      <c r="K50" s="4" t="s">
        <v>1111</v>
      </c>
      <c r="L50" s="17">
        <v>42602</v>
      </c>
      <c r="M50" s="6" t="s">
        <v>1080</v>
      </c>
    </row>
  </sheetData>
  <mergeCells count="18">
    <mergeCell ref="M5:M6"/>
    <mergeCell ref="A12:A13"/>
    <mergeCell ref="A17:A18"/>
    <mergeCell ref="A20:A21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scale="99"/>
  <headerFooter alignWithMargins="0">
    <oddHeader>&amp;CPALMARES 100m NAGE LIBRE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3" t="s">
        <v>1985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2" s="1" customFormat="1" ht="12.75">
      <c r="B2" s="2"/>
      <c r="L2" s="19"/>
    </row>
    <row r="3" spans="1:13" s="3" customFormat="1" ht="12.75">
      <c r="A3" s="54" t="s">
        <v>1986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2" s="1" customFormat="1" ht="12.75">
      <c r="B4" s="2"/>
      <c r="L4" s="19"/>
    </row>
    <row r="5" spans="1:13" s="1" customFormat="1" ht="12.75">
      <c r="A5" s="50" t="s">
        <v>1987</v>
      </c>
      <c r="B5" s="50" t="s">
        <v>1988</v>
      </c>
      <c r="C5" s="50" t="s">
        <v>1989</v>
      </c>
      <c r="D5" s="50" t="s">
        <v>1990</v>
      </c>
      <c r="E5" s="50" t="s">
        <v>1991</v>
      </c>
      <c r="F5" s="50" t="s">
        <v>1992</v>
      </c>
      <c r="G5" s="50" t="s">
        <v>1993</v>
      </c>
      <c r="H5" s="50" t="s">
        <v>1997</v>
      </c>
      <c r="I5" s="50" t="s">
        <v>1998</v>
      </c>
      <c r="J5" s="50" t="s">
        <v>1999</v>
      </c>
      <c r="K5" s="50" t="s">
        <v>2000</v>
      </c>
      <c r="L5" s="56" t="s">
        <v>2001</v>
      </c>
      <c r="M5" s="50" t="s">
        <v>2002</v>
      </c>
    </row>
    <row r="6" spans="1:13" s="1" customFormat="1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6"/>
      <c r="M6" s="50"/>
    </row>
    <row r="7" spans="1:13" s="1" customFormat="1" ht="12.75" customHeight="1">
      <c r="A7" s="6">
        <v>1973</v>
      </c>
      <c r="B7" s="5" t="s">
        <v>2003</v>
      </c>
      <c r="C7" s="6">
        <v>1959</v>
      </c>
      <c r="D7" s="6" t="s">
        <v>2004</v>
      </c>
      <c r="E7" s="6" t="s">
        <v>2005</v>
      </c>
      <c r="F7" s="12" t="s">
        <v>907</v>
      </c>
      <c r="G7" s="6">
        <v>330</v>
      </c>
      <c r="H7" s="6" t="s">
        <v>2006</v>
      </c>
      <c r="I7" s="6" t="s">
        <v>2007</v>
      </c>
      <c r="J7" s="6" t="s">
        <v>2008</v>
      </c>
      <c r="K7" s="4" t="s">
        <v>2009</v>
      </c>
      <c r="L7" s="20">
        <v>26916</v>
      </c>
      <c r="M7" s="6" t="s">
        <v>2010</v>
      </c>
    </row>
    <row r="8" spans="1:13" s="1" customFormat="1" ht="12.75" customHeight="1">
      <c r="A8" s="6">
        <v>1974</v>
      </c>
      <c r="B8" s="5"/>
      <c r="C8" s="6"/>
      <c r="D8" s="6"/>
      <c r="E8" s="6"/>
      <c r="F8" s="12"/>
      <c r="G8" s="6"/>
      <c r="H8" s="6"/>
      <c r="I8" s="6"/>
      <c r="J8" s="6"/>
      <c r="K8" s="4"/>
      <c r="L8" s="20"/>
      <c r="M8" s="6"/>
    </row>
    <row r="9" spans="1:13" s="1" customFormat="1" ht="12.75">
      <c r="A9" s="6">
        <v>1975</v>
      </c>
      <c r="B9" s="5" t="s">
        <v>2011</v>
      </c>
      <c r="C9" s="6">
        <v>1961</v>
      </c>
      <c r="D9" s="6" t="s">
        <v>2012</v>
      </c>
      <c r="E9" s="6" t="s">
        <v>2013</v>
      </c>
      <c r="F9" s="12" t="s">
        <v>908</v>
      </c>
      <c r="G9" s="6">
        <v>442</v>
      </c>
      <c r="H9" s="6" t="s">
        <v>2014</v>
      </c>
      <c r="I9" s="6" t="s">
        <v>2015</v>
      </c>
      <c r="J9" s="6" t="s">
        <v>2016</v>
      </c>
      <c r="K9" s="4" t="s">
        <v>2017</v>
      </c>
      <c r="L9" s="20">
        <v>27645</v>
      </c>
      <c r="M9" s="6" t="s">
        <v>2018</v>
      </c>
    </row>
    <row r="10" spans="1:13" s="1" customFormat="1" ht="12.75">
      <c r="A10" s="6">
        <v>1976</v>
      </c>
      <c r="B10" s="5"/>
      <c r="C10" s="6"/>
      <c r="D10" s="6"/>
      <c r="E10" s="6"/>
      <c r="F10" s="12"/>
      <c r="G10" s="6"/>
      <c r="H10" s="6"/>
      <c r="I10" s="6"/>
      <c r="J10" s="6"/>
      <c r="K10" s="4"/>
      <c r="L10" s="20"/>
      <c r="M10" s="6"/>
    </row>
    <row r="11" spans="1:13" s="1" customFormat="1" ht="12.75" customHeight="1">
      <c r="A11" s="6">
        <v>1977</v>
      </c>
      <c r="B11" s="5" t="s">
        <v>2019</v>
      </c>
      <c r="C11" s="6">
        <v>1963</v>
      </c>
      <c r="D11" s="6" t="s">
        <v>2020</v>
      </c>
      <c r="E11" s="6" t="s">
        <v>2021</v>
      </c>
      <c r="F11" s="12" t="s">
        <v>909</v>
      </c>
      <c r="G11" s="6">
        <v>382</v>
      </c>
      <c r="H11" s="6" t="s">
        <v>2022</v>
      </c>
      <c r="I11" s="6" t="s">
        <v>2023</v>
      </c>
      <c r="J11" s="6" t="s">
        <v>2024</v>
      </c>
      <c r="K11" s="4" t="s">
        <v>2025</v>
      </c>
      <c r="L11" s="20">
        <v>28372</v>
      </c>
      <c r="M11" s="6" t="s">
        <v>2026</v>
      </c>
    </row>
    <row r="12" spans="1:13" s="1" customFormat="1" ht="12.75" customHeight="1">
      <c r="A12" s="6">
        <v>1978</v>
      </c>
      <c r="B12" s="5" t="s">
        <v>2027</v>
      </c>
      <c r="C12" s="6">
        <v>1964</v>
      </c>
      <c r="D12" s="6" t="s">
        <v>2028</v>
      </c>
      <c r="E12" s="6" t="s">
        <v>2029</v>
      </c>
      <c r="F12" s="12" t="s">
        <v>910</v>
      </c>
      <c r="G12" s="6">
        <v>217</v>
      </c>
      <c r="H12" s="6" t="s">
        <v>2030</v>
      </c>
      <c r="I12" s="6" t="s">
        <v>2031</v>
      </c>
      <c r="J12" s="6" t="s">
        <v>2032</v>
      </c>
      <c r="K12" s="4" t="s">
        <v>2033</v>
      </c>
      <c r="L12" s="20">
        <v>28736</v>
      </c>
      <c r="M12" s="6" t="s">
        <v>2034</v>
      </c>
    </row>
    <row r="13" spans="1:13" s="1" customFormat="1" ht="12.75" customHeight="1">
      <c r="A13" s="6">
        <v>1979</v>
      </c>
      <c r="B13" s="5" t="s">
        <v>2035</v>
      </c>
      <c r="C13" s="6">
        <v>1966</v>
      </c>
      <c r="D13" s="6" t="s">
        <v>2036</v>
      </c>
      <c r="E13" s="6" t="s">
        <v>2037</v>
      </c>
      <c r="F13" s="12" t="s">
        <v>911</v>
      </c>
      <c r="G13" s="6">
        <v>132</v>
      </c>
      <c r="H13" s="6" t="s">
        <v>2038</v>
      </c>
      <c r="I13" s="6" t="s">
        <v>2039</v>
      </c>
      <c r="J13" s="6" t="s">
        <v>2040</v>
      </c>
      <c r="K13" s="4" t="s">
        <v>2041</v>
      </c>
      <c r="L13" s="20">
        <v>29100</v>
      </c>
      <c r="M13" s="6" t="s">
        <v>2042</v>
      </c>
    </row>
    <row r="14" spans="1:13" s="1" customFormat="1" ht="12.75" customHeight="1">
      <c r="A14" s="6" t="s">
        <v>2043</v>
      </c>
      <c r="B14" s="28"/>
      <c r="C14" s="29"/>
      <c r="D14" s="29"/>
      <c r="E14" s="29"/>
      <c r="F14" s="28"/>
      <c r="G14" s="29"/>
      <c r="H14" s="29"/>
      <c r="I14" s="29"/>
      <c r="J14" s="29"/>
      <c r="K14" s="30"/>
      <c r="L14" s="31"/>
      <c r="M14" s="29"/>
    </row>
    <row r="15" spans="1:13" s="1" customFormat="1" ht="12.75">
      <c r="A15" s="6" t="s">
        <v>2044</v>
      </c>
      <c r="B15" s="5"/>
      <c r="C15" s="6"/>
      <c r="D15" s="6"/>
      <c r="E15" s="6"/>
      <c r="F15" s="5"/>
      <c r="G15" s="6"/>
      <c r="H15" s="6"/>
      <c r="I15" s="6"/>
      <c r="J15" s="6"/>
      <c r="K15" s="4"/>
      <c r="L15" s="20"/>
      <c r="M15" s="6"/>
    </row>
    <row r="16" spans="1:13" s="1" customFormat="1" ht="12.75">
      <c r="A16" s="6">
        <v>1989</v>
      </c>
      <c r="B16" s="5" t="s">
        <v>2045</v>
      </c>
      <c r="C16" s="6" t="s">
        <v>2046</v>
      </c>
      <c r="D16" s="6" t="s">
        <v>2047</v>
      </c>
      <c r="E16" s="6" t="s">
        <v>2048</v>
      </c>
      <c r="F16" s="5" t="s">
        <v>912</v>
      </c>
      <c r="G16" s="6">
        <v>259</v>
      </c>
      <c r="H16" s="6" t="s">
        <v>2049</v>
      </c>
      <c r="I16" s="6" t="s">
        <v>2050</v>
      </c>
      <c r="J16" s="6" t="s">
        <v>2051</v>
      </c>
      <c r="K16" s="4" t="s">
        <v>2052</v>
      </c>
      <c r="L16" s="20">
        <v>32740</v>
      </c>
      <c r="M16" s="6" t="s">
        <v>2053</v>
      </c>
    </row>
    <row r="17" spans="1:13" s="1" customFormat="1" ht="12.75">
      <c r="A17" s="6">
        <v>1990</v>
      </c>
      <c r="B17" s="5" t="s">
        <v>2054</v>
      </c>
      <c r="C17" s="6">
        <v>1977</v>
      </c>
      <c r="D17" s="6" t="s">
        <v>2055</v>
      </c>
      <c r="E17" s="6" t="s">
        <v>2056</v>
      </c>
      <c r="F17" s="5" t="s">
        <v>913</v>
      </c>
      <c r="G17" s="6">
        <v>197</v>
      </c>
      <c r="H17" s="6" t="s">
        <v>2057</v>
      </c>
      <c r="I17" s="6" t="s">
        <v>2058</v>
      </c>
      <c r="J17" s="6" t="s">
        <v>2059</v>
      </c>
      <c r="K17" s="4" t="s">
        <v>2060</v>
      </c>
      <c r="L17" s="20">
        <v>33118</v>
      </c>
      <c r="M17" s="6" t="s">
        <v>2061</v>
      </c>
    </row>
    <row r="18" spans="1:13" s="9" customFormat="1" ht="12.75">
      <c r="A18" s="6">
        <v>1991</v>
      </c>
      <c r="B18" s="5" t="s">
        <v>2062</v>
      </c>
      <c r="C18" s="6">
        <v>1979</v>
      </c>
      <c r="D18" s="6" t="s">
        <v>2063</v>
      </c>
      <c r="E18" s="6" t="s">
        <v>2064</v>
      </c>
      <c r="F18" s="5" t="s">
        <v>914</v>
      </c>
      <c r="G18" s="6">
        <v>427</v>
      </c>
      <c r="H18" s="6" t="s">
        <v>2065</v>
      </c>
      <c r="I18" s="6" t="s">
        <v>2066</v>
      </c>
      <c r="J18" s="6" t="s">
        <v>2067</v>
      </c>
      <c r="K18" s="4" t="s">
        <v>2068</v>
      </c>
      <c r="L18" s="20">
        <v>33482</v>
      </c>
      <c r="M18" s="6" t="s">
        <v>2069</v>
      </c>
    </row>
    <row r="19" spans="1:13" s="9" customFormat="1" ht="12.75">
      <c r="A19" s="6">
        <v>1992</v>
      </c>
      <c r="B19" s="28"/>
      <c r="C19" s="29"/>
      <c r="D19" s="29"/>
      <c r="E19" s="29"/>
      <c r="F19" s="28"/>
      <c r="G19" s="29"/>
      <c r="H19" s="29"/>
      <c r="I19" s="29"/>
      <c r="J19" s="29"/>
      <c r="K19" s="30"/>
      <c r="L19" s="31"/>
      <c r="M19" s="29"/>
    </row>
    <row r="20" spans="1:13" s="1" customFormat="1" ht="12.75">
      <c r="A20" s="6">
        <v>1993</v>
      </c>
      <c r="B20" s="5" t="s">
        <v>2070</v>
      </c>
      <c r="C20" s="6">
        <v>1979</v>
      </c>
      <c r="D20" s="6" t="s">
        <v>2071</v>
      </c>
      <c r="E20" s="6" t="s">
        <v>2072</v>
      </c>
      <c r="F20" s="5" t="s">
        <v>915</v>
      </c>
      <c r="G20" s="6">
        <v>445</v>
      </c>
      <c r="H20" s="6" t="s">
        <v>2073</v>
      </c>
      <c r="I20" s="6" t="s">
        <v>2074</v>
      </c>
      <c r="J20" s="6" t="s">
        <v>2075</v>
      </c>
      <c r="K20" s="4" t="s">
        <v>2076</v>
      </c>
      <c r="L20" s="20">
        <v>34210</v>
      </c>
      <c r="M20" s="6" t="s">
        <v>2077</v>
      </c>
    </row>
    <row r="21" spans="1:13" s="1" customFormat="1" ht="12.75">
      <c r="A21" s="6">
        <v>1994</v>
      </c>
      <c r="B21" s="5" t="s">
        <v>2078</v>
      </c>
      <c r="C21" s="6">
        <v>1981</v>
      </c>
      <c r="D21" s="6" t="s">
        <v>2079</v>
      </c>
      <c r="E21" s="6" t="s">
        <v>2080</v>
      </c>
      <c r="F21" s="5" t="s">
        <v>916</v>
      </c>
      <c r="G21" s="6">
        <v>297</v>
      </c>
      <c r="H21" s="6" t="s">
        <v>2081</v>
      </c>
      <c r="I21" s="6" t="s">
        <v>2082</v>
      </c>
      <c r="J21" s="6" t="s">
        <v>2083</v>
      </c>
      <c r="K21" s="4" t="s">
        <v>2084</v>
      </c>
      <c r="L21" s="20">
        <v>34574</v>
      </c>
      <c r="M21" s="6" t="s">
        <v>2085</v>
      </c>
    </row>
    <row r="22" spans="1:13" s="2" customFormat="1" ht="12.75">
      <c r="A22" s="6">
        <v>1995</v>
      </c>
      <c r="B22" s="5" t="s">
        <v>2086</v>
      </c>
      <c r="C22" s="6">
        <v>1981</v>
      </c>
      <c r="D22" s="6" t="s">
        <v>2087</v>
      </c>
      <c r="E22" s="6" t="s">
        <v>2088</v>
      </c>
      <c r="F22" s="5" t="s">
        <v>917</v>
      </c>
      <c r="G22" s="6">
        <v>401</v>
      </c>
      <c r="H22" s="6" t="s">
        <v>2089</v>
      </c>
      <c r="I22" s="6" t="s">
        <v>2090</v>
      </c>
      <c r="J22" s="6" t="s">
        <v>2091</v>
      </c>
      <c r="K22" s="4" t="s">
        <v>2092</v>
      </c>
      <c r="L22" s="20">
        <v>34938</v>
      </c>
      <c r="M22" s="6" t="s">
        <v>2093</v>
      </c>
    </row>
    <row r="23" spans="1:13" s="2" customFormat="1" ht="12.75">
      <c r="A23" s="6">
        <v>1996</v>
      </c>
      <c r="B23" s="5" t="s">
        <v>2094</v>
      </c>
      <c r="C23" s="6">
        <v>1982</v>
      </c>
      <c r="D23" s="6" t="s">
        <v>2095</v>
      </c>
      <c r="E23" s="6" t="s">
        <v>2096</v>
      </c>
      <c r="F23" s="5" t="s">
        <v>918</v>
      </c>
      <c r="G23" s="6">
        <v>380</v>
      </c>
      <c r="H23" s="6" t="s">
        <v>2097</v>
      </c>
      <c r="I23" s="6" t="s">
        <v>2098</v>
      </c>
      <c r="J23" s="6" t="s">
        <v>2099</v>
      </c>
      <c r="K23" s="4" t="s">
        <v>2100</v>
      </c>
      <c r="L23" s="20">
        <v>35302</v>
      </c>
      <c r="M23" s="6" t="s">
        <v>2101</v>
      </c>
    </row>
    <row r="24" spans="1:13" s="2" customFormat="1" ht="12.75">
      <c r="A24" s="6">
        <v>1997</v>
      </c>
      <c r="B24" s="28"/>
      <c r="C24" s="29"/>
      <c r="D24" s="29"/>
      <c r="E24" s="29"/>
      <c r="F24" s="28"/>
      <c r="G24" s="29"/>
      <c r="H24" s="29"/>
      <c r="I24" s="29"/>
      <c r="J24" s="29"/>
      <c r="K24" s="30"/>
      <c r="L24" s="31"/>
      <c r="M24" s="29"/>
    </row>
    <row r="25" spans="1:13" s="9" customFormat="1" ht="12.75">
      <c r="A25" s="6">
        <v>1998</v>
      </c>
      <c r="B25" s="5" t="s">
        <v>2102</v>
      </c>
      <c r="C25" s="6">
        <v>1983</v>
      </c>
      <c r="D25" s="6" t="s">
        <v>2103</v>
      </c>
      <c r="E25" s="6" t="s">
        <v>2104</v>
      </c>
      <c r="F25" s="5" t="s">
        <v>919</v>
      </c>
      <c r="G25" s="6">
        <v>365</v>
      </c>
      <c r="H25" s="6" t="s">
        <v>2105</v>
      </c>
      <c r="I25" s="6" t="s">
        <v>2106</v>
      </c>
      <c r="J25" s="6" t="s">
        <v>2107</v>
      </c>
      <c r="K25" s="4" t="s">
        <v>2108</v>
      </c>
      <c r="L25" s="20">
        <v>36029</v>
      </c>
      <c r="M25" s="6" t="s">
        <v>2109</v>
      </c>
    </row>
    <row r="26" spans="1:13" s="9" customFormat="1" ht="12.75">
      <c r="A26" s="6">
        <v>1999</v>
      </c>
      <c r="B26" s="5" t="s">
        <v>2110</v>
      </c>
      <c r="C26" s="6">
        <v>1985</v>
      </c>
      <c r="D26" s="6" t="s">
        <v>2111</v>
      </c>
      <c r="E26" s="6" t="s">
        <v>2112</v>
      </c>
      <c r="F26" s="5" t="s">
        <v>920</v>
      </c>
      <c r="G26" s="6">
        <v>417</v>
      </c>
      <c r="H26" s="6" t="s">
        <v>2113</v>
      </c>
      <c r="I26" s="6" t="s">
        <v>2114</v>
      </c>
      <c r="J26" s="6" t="s">
        <v>2115</v>
      </c>
      <c r="K26" s="4" t="s">
        <v>2116</v>
      </c>
      <c r="L26" s="20">
        <v>36393</v>
      </c>
      <c r="M26" s="6" t="s">
        <v>2117</v>
      </c>
    </row>
    <row r="27" spans="1:13" s="9" customFormat="1" ht="12.75">
      <c r="A27" s="6">
        <v>2000</v>
      </c>
      <c r="B27" s="5" t="s">
        <v>2118</v>
      </c>
      <c r="C27" s="6">
        <v>1985</v>
      </c>
      <c r="D27" s="6" t="s">
        <v>2119</v>
      </c>
      <c r="E27" s="6" t="s">
        <v>2120</v>
      </c>
      <c r="F27" s="5" t="s">
        <v>921</v>
      </c>
      <c r="G27" s="6">
        <v>455</v>
      </c>
      <c r="H27" s="6" t="s">
        <v>2121</v>
      </c>
      <c r="I27" s="6" t="s">
        <v>2122</v>
      </c>
      <c r="J27" s="6" t="s">
        <v>2123</v>
      </c>
      <c r="K27" s="4" t="s">
        <v>2124</v>
      </c>
      <c r="L27" s="20">
        <v>36757</v>
      </c>
      <c r="M27" s="6" t="s">
        <v>2125</v>
      </c>
    </row>
    <row r="28" spans="1:13" s="9" customFormat="1" ht="12.75">
      <c r="A28" s="6">
        <v>2001</v>
      </c>
      <c r="B28" s="5" t="s">
        <v>2126</v>
      </c>
      <c r="C28" s="6">
        <v>1986</v>
      </c>
      <c r="D28" s="6" t="s">
        <v>2127</v>
      </c>
      <c r="E28" s="6" t="s">
        <v>2128</v>
      </c>
      <c r="F28" s="5" t="s">
        <v>922</v>
      </c>
      <c r="G28" s="6">
        <v>441</v>
      </c>
      <c r="H28" s="6" t="s">
        <v>2129</v>
      </c>
      <c r="I28" s="6" t="s">
        <v>2130</v>
      </c>
      <c r="J28" s="6" t="s">
        <v>2131</v>
      </c>
      <c r="K28" s="4" t="s">
        <v>2132</v>
      </c>
      <c r="L28" s="20">
        <v>37128</v>
      </c>
      <c r="M28" s="6" t="s">
        <v>2133</v>
      </c>
    </row>
    <row r="29" spans="1:13" s="9" customFormat="1" ht="12.75">
      <c r="A29" s="6">
        <v>2002</v>
      </c>
      <c r="B29" s="5" t="s">
        <v>2134</v>
      </c>
      <c r="C29" s="6">
        <v>1987</v>
      </c>
      <c r="D29" s="6" t="s">
        <v>2135</v>
      </c>
      <c r="E29" s="6" t="s">
        <v>2136</v>
      </c>
      <c r="F29" s="5" t="s">
        <v>923</v>
      </c>
      <c r="G29" s="6">
        <v>464</v>
      </c>
      <c r="H29" s="6" t="s">
        <v>2137</v>
      </c>
      <c r="I29" s="6" t="s">
        <v>2138</v>
      </c>
      <c r="J29" s="6" t="s">
        <v>2139</v>
      </c>
      <c r="K29" s="4" t="s">
        <v>2140</v>
      </c>
      <c r="L29" s="20">
        <v>37485</v>
      </c>
      <c r="M29" s="6" t="s">
        <v>2141</v>
      </c>
    </row>
    <row r="30" spans="1:13" s="9" customFormat="1" ht="12.75">
      <c r="A30" s="6">
        <v>2003</v>
      </c>
      <c r="B30" s="5" t="s">
        <v>2142</v>
      </c>
      <c r="C30" s="6">
        <v>1989</v>
      </c>
      <c r="D30" s="6" t="s">
        <v>2143</v>
      </c>
      <c r="E30" s="6" t="s">
        <v>2144</v>
      </c>
      <c r="F30" s="5" t="s">
        <v>924</v>
      </c>
      <c r="G30" s="6">
        <v>417</v>
      </c>
      <c r="H30" s="6" t="s">
        <v>2145</v>
      </c>
      <c r="I30" s="6" t="s">
        <v>2146</v>
      </c>
      <c r="J30" s="6" t="s">
        <v>2147</v>
      </c>
      <c r="K30" s="4" t="s">
        <v>2148</v>
      </c>
      <c r="L30" s="20">
        <v>37856</v>
      </c>
      <c r="M30" s="6" t="s">
        <v>2149</v>
      </c>
    </row>
    <row r="31" spans="1:13" s="9" customFormat="1" ht="12.75">
      <c r="A31" s="6">
        <v>2004</v>
      </c>
      <c r="B31" s="5" t="s">
        <v>2150</v>
      </c>
      <c r="C31" s="6">
        <v>1989</v>
      </c>
      <c r="D31" s="6" t="s">
        <v>2151</v>
      </c>
      <c r="E31" s="6" t="s">
        <v>2152</v>
      </c>
      <c r="F31" s="12" t="s">
        <v>925</v>
      </c>
      <c r="G31" s="4" t="s">
        <v>2153</v>
      </c>
      <c r="H31" s="6" t="s">
        <v>2154</v>
      </c>
      <c r="I31" s="6" t="s">
        <v>2155</v>
      </c>
      <c r="J31" s="6" t="s">
        <v>2156</v>
      </c>
      <c r="K31" s="4" t="s">
        <v>2157</v>
      </c>
      <c r="L31" s="20">
        <v>38221</v>
      </c>
      <c r="M31" s="6" t="s">
        <v>2158</v>
      </c>
    </row>
    <row r="32" spans="1:13" s="9" customFormat="1" ht="12.75">
      <c r="A32" s="6">
        <v>2005</v>
      </c>
      <c r="B32" s="5" t="s">
        <v>2159</v>
      </c>
      <c r="C32" s="6">
        <v>1991</v>
      </c>
      <c r="D32" s="6" t="s">
        <v>2160</v>
      </c>
      <c r="E32" s="6" t="s">
        <v>2161</v>
      </c>
      <c r="F32" s="12" t="s">
        <v>926</v>
      </c>
      <c r="G32" s="6">
        <v>596</v>
      </c>
      <c r="H32" s="6" t="s">
        <v>2162</v>
      </c>
      <c r="I32" s="6" t="s">
        <v>2163</v>
      </c>
      <c r="J32" s="6" t="s">
        <v>2164</v>
      </c>
      <c r="K32" s="4" t="s">
        <v>2165</v>
      </c>
      <c r="L32" s="20">
        <v>38584</v>
      </c>
      <c r="M32" s="6" t="s">
        <v>2166</v>
      </c>
    </row>
    <row r="33" spans="1:13" s="9" customFormat="1" ht="12.75">
      <c r="A33" s="6">
        <v>2006</v>
      </c>
      <c r="B33" s="12" t="s">
        <v>2167</v>
      </c>
      <c r="C33" s="6">
        <v>1991</v>
      </c>
      <c r="D33" s="6" t="s">
        <v>2168</v>
      </c>
      <c r="E33" s="4" t="s">
        <v>2169</v>
      </c>
      <c r="F33" s="12" t="s">
        <v>927</v>
      </c>
      <c r="G33" s="6">
        <v>608</v>
      </c>
      <c r="H33" s="6" t="s">
        <v>2170</v>
      </c>
      <c r="I33" s="6" t="s">
        <v>2171</v>
      </c>
      <c r="J33" s="6" t="s">
        <v>2172</v>
      </c>
      <c r="K33" s="4" t="s">
        <v>2173</v>
      </c>
      <c r="L33" s="20">
        <v>38948</v>
      </c>
      <c r="M33" s="6" t="s">
        <v>2174</v>
      </c>
    </row>
    <row r="34" spans="1:13" s="9" customFormat="1" ht="12.75">
      <c r="A34" s="6">
        <v>2007</v>
      </c>
      <c r="B34" s="5" t="s">
        <v>2175</v>
      </c>
      <c r="C34" s="6">
        <v>1992</v>
      </c>
      <c r="D34" s="6" t="s">
        <v>2176</v>
      </c>
      <c r="E34" s="6" t="s">
        <v>2177</v>
      </c>
      <c r="F34" s="12" t="s">
        <v>928</v>
      </c>
      <c r="G34" s="6">
        <v>696</v>
      </c>
      <c r="H34" s="6" t="s">
        <v>2178</v>
      </c>
      <c r="I34" s="6" t="s">
        <v>2179</v>
      </c>
      <c r="J34" s="6" t="s">
        <v>2180</v>
      </c>
      <c r="K34" s="4" t="s">
        <v>2181</v>
      </c>
      <c r="L34" s="20">
        <v>39312</v>
      </c>
      <c r="M34" s="6" t="s">
        <v>2182</v>
      </c>
    </row>
    <row r="35" spans="1:13" s="9" customFormat="1" ht="12.75">
      <c r="A35" s="6">
        <v>2008</v>
      </c>
      <c r="B35" s="5" t="s">
        <v>3247</v>
      </c>
      <c r="C35" s="6">
        <v>1993</v>
      </c>
      <c r="D35" s="6" t="s">
        <v>218</v>
      </c>
      <c r="E35" s="6" t="s">
        <v>3317</v>
      </c>
      <c r="F35" s="12" t="s">
        <v>929</v>
      </c>
      <c r="G35" s="6">
        <v>565</v>
      </c>
      <c r="H35" s="6" t="s">
        <v>156</v>
      </c>
      <c r="I35" s="6" t="s">
        <v>3317</v>
      </c>
      <c r="J35" s="6" t="s">
        <v>158</v>
      </c>
      <c r="K35" s="4" t="s">
        <v>405</v>
      </c>
      <c r="L35" s="17">
        <v>39683</v>
      </c>
      <c r="M35" s="6" t="s">
        <v>160</v>
      </c>
    </row>
    <row r="36" spans="1:13" s="1" customFormat="1" ht="12.75">
      <c r="A36" s="6">
        <v>2009</v>
      </c>
      <c r="B36" s="22" t="s">
        <v>2620</v>
      </c>
      <c r="C36" s="21">
        <v>1995</v>
      </c>
      <c r="D36" s="21" t="s">
        <v>2631</v>
      </c>
      <c r="E36" s="21" t="s">
        <v>2811</v>
      </c>
      <c r="F36" s="23" t="s">
        <v>930</v>
      </c>
      <c r="G36" s="21">
        <v>624</v>
      </c>
      <c r="H36" s="21" t="s">
        <v>2625</v>
      </c>
      <c r="I36" s="21" t="s">
        <v>3119</v>
      </c>
      <c r="J36" s="21" t="s">
        <v>2627</v>
      </c>
      <c r="K36" s="24" t="s">
        <v>2628</v>
      </c>
      <c r="L36" s="25">
        <v>40047</v>
      </c>
      <c r="M36" s="21" t="s">
        <v>2629</v>
      </c>
    </row>
    <row r="37" spans="1:13" ht="12.75">
      <c r="A37" s="6">
        <v>2010</v>
      </c>
      <c r="B37" s="34" t="s">
        <v>2620</v>
      </c>
      <c r="C37" s="33">
        <v>1995</v>
      </c>
      <c r="D37" s="33" t="s">
        <v>2103</v>
      </c>
      <c r="E37" s="33" t="s">
        <v>2122</v>
      </c>
      <c r="F37" s="35" t="s">
        <v>931</v>
      </c>
      <c r="G37" s="33">
        <v>775</v>
      </c>
      <c r="H37" s="33" t="s">
        <v>2006</v>
      </c>
      <c r="I37" s="33" t="s">
        <v>2005</v>
      </c>
      <c r="J37" s="33" t="s">
        <v>2008</v>
      </c>
      <c r="K37" s="36" t="s">
        <v>2068</v>
      </c>
      <c r="L37" s="37">
        <v>40411</v>
      </c>
      <c r="M37" s="33" t="s">
        <v>2010</v>
      </c>
    </row>
    <row r="38" spans="1:13" s="1" customFormat="1" ht="12.75">
      <c r="A38" s="6">
        <v>2011</v>
      </c>
      <c r="B38" s="22" t="s">
        <v>1366</v>
      </c>
      <c r="C38" s="21">
        <v>1997</v>
      </c>
      <c r="D38" s="21" t="s">
        <v>1383</v>
      </c>
      <c r="E38" s="21" t="s">
        <v>1370</v>
      </c>
      <c r="F38" s="23" t="s">
        <v>932</v>
      </c>
      <c r="G38" s="21">
        <v>676</v>
      </c>
      <c r="H38" s="21" t="s">
        <v>1369</v>
      </c>
      <c r="I38" s="21" t="s">
        <v>1376</v>
      </c>
      <c r="J38" s="21" t="s">
        <v>1371</v>
      </c>
      <c r="K38" s="24" t="s">
        <v>1372</v>
      </c>
      <c r="L38" s="25">
        <v>40775</v>
      </c>
      <c r="M38" s="21" t="s">
        <v>1373</v>
      </c>
    </row>
    <row r="39" spans="1:13" ht="12.75">
      <c r="A39" s="6">
        <v>2012</v>
      </c>
      <c r="B39" s="22" t="s">
        <v>323</v>
      </c>
      <c r="C39" s="21">
        <v>1998</v>
      </c>
      <c r="D39" s="21" t="s">
        <v>352</v>
      </c>
      <c r="E39" s="21" t="s">
        <v>417</v>
      </c>
      <c r="F39" s="23" t="s">
        <v>933</v>
      </c>
      <c r="G39" s="21">
        <v>629</v>
      </c>
      <c r="H39" s="21" t="s">
        <v>330</v>
      </c>
      <c r="I39" s="21" t="s">
        <v>355</v>
      </c>
      <c r="J39" s="21" t="s">
        <v>332</v>
      </c>
      <c r="K39" s="24" t="s">
        <v>357</v>
      </c>
      <c r="L39" s="25">
        <v>41139</v>
      </c>
      <c r="M39" s="21" t="s">
        <v>334</v>
      </c>
    </row>
    <row r="40" spans="1:13" s="1" customFormat="1" ht="12.75">
      <c r="A40" s="6">
        <v>2013</v>
      </c>
      <c r="B40" s="22" t="s">
        <v>3067</v>
      </c>
      <c r="C40" s="21">
        <v>1998</v>
      </c>
      <c r="D40" s="21" t="s">
        <v>3087</v>
      </c>
      <c r="E40" s="21" t="s">
        <v>3317</v>
      </c>
      <c r="F40" s="23" t="s">
        <v>934</v>
      </c>
      <c r="G40" s="21">
        <v>736</v>
      </c>
      <c r="H40" s="21" t="s">
        <v>3073</v>
      </c>
      <c r="I40" s="21" t="s">
        <v>3317</v>
      </c>
      <c r="J40" s="21" t="s">
        <v>3083</v>
      </c>
      <c r="K40" s="24" t="s">
        <v>3139</v>
      </c>
      <c r="L40" s="25">
        <v>41503</v>
      </c>
      <c r="M40" s="21" t="s">
        <v>3077</v>
      </c>
    </row>
    <row r="41" spans="1:13" s="1" customFormat="1" ht="12.75">
      <c r="A41" s="6">
        <v>2014</v>
      </c>
      <c r="B41" s="5" t="s">
        <v>2420</v>
      </c>
      <c r="C41" s="6">
        <v>2000</v>
      </c>
      <c r="D41" s="6" t="s">
        <v>2423</v>
      </c>
      <c r="E41" s="6" t="s">
        <v>2512</v>
      </c>
      <c r="F41" s="12" t="s">
        <v>935</v>
      </c>
      <c r="G41" s="6">
        <v>781</v>
      </c>
      <c r="H41" s="6" t="s">
        <v>2425</v>
      </c>
      <c r="I41" s="6" t="s">
        <v>2450</v>
      </c>
      <c r="J41" s="6" t="s">
        <v>2427</v>
      </c>
      <c r="K41" s="4" t="s">
        <v>2516</v>
      </c>
      <c r="L41" s="17">
        <v>41874</v>
      </c>
      <c r="M41" s="6" t="s">
        <v>2429</v>
      </c>
    </row>
    <row r="42" spans="1:13" ht="12.75">
      <c r="A42" s="6">
        <v>2015</v>
      </c>
      <c r="B42" s="22" t="s">
        <v>2420</v>
      </c>
      <c r="C42" s="21">
        <v>2000</v>
      </c>
      <c r="D42" s="21" t="s">
        <v>1905</v>
      </c>
      <c r="E42" s="21" t="s">
        <v>1756</v>
      </c>
      <c r="F42" s="23" t="s">
        <v>936</v>
      </c>
      <c r="G42" s="21">
        <v>786</v>
      </c>
      <c r="H42" s="21" t="s">
        <v>1761</v>
      </c>
      <c r="I42" s="21" t="s">
        <v>1948</v>
      </c>
      <c r="J42" s="21" t="s">
        <v>1763</v>
      </c>
      <c r="K42" s="24" t="s">
        <v>2025</v>
      </c>
      <c r="L42" s="25">
        <v>42238</v>
      </c>
      <c r="M42" s="21" t="s">
        <v>1765</v>
      </c>
    </row>
    <row r="43" spans="1:13" ht="12.75">
      <c r="A43" s="6">
        <v>2016</v>
      </c>
      <c r="B43" s="5" t="s">
        <v>675</v>
      </c>
      <c r="C43" s="6">
        <v>2001</v>
      </c>
      <c r="D43" s="6" t="s">
        <v>1154</v>
      </c>
      <c r="E43" s="6" t="s">
        <v>1163</v>
      </c>
      <c r="F43" s="12" t="s">
        <v>692</v>
      </c>
      <c r="G43" s="6">
        <v>787</v>
      </c>
      <c r="H43" s="6" t="s">
        <v>1076</v>
      </c>
      <c r="I43" s="6" t="s">
        <v>1125</v>
      </c>
      <c r="J43" s="6" t="s">
        <v>1078</v>
      </c>
      <c r="K43" s="4" t="s">
        <v>1516</v>
      </c>
      <c r="L43" s="17">
        <v>42602</v>
      </c>
      <c r="M43" s="6" t="s">
        <v>1080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 Stephan</dc:creator>
  <cp:keywords/>
  <dc:description/>
  <cp:lastModifiedBy>aime</cp:lastModifiedBy>
  <cp:lastPrinted>2006-10-25T21:45:29Z</cp:lastPrinted>
  <dcterms:created xsi:type="dcterms:W3CDTF">1999-09-16T10:09:01Z</dcterms:created>
  <dcterms:modified xsi:type="dcterms:W3CDTF">2016-11-18T17:22:32Z</dcterms:modified>
  <cp:category/>
  <cp:version/>
  <cp:contentType/>
  <cp:contentStatus/>
  <cp:revision>1</cp:revision>
</cp:coreProperties>
</file>