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9750" tabRatio="956" activeTab="0"/>
  </bookViews>
  <sheets>
    <sheet name="Pré régionale (Phase 2)" sheetId="1" r:id="rId1"/>
    <sheet name="Départementale 1 (Phase 2)" sheetId="2" r:id="rId2"/>
    <sheet name="Départementale 2 (Phase 2)" sheetId="3" r:id="rId3"/>
    <sheet name="Départementale 3 (Phase 2)" sheetId="4" r:id="rId4"/>
  </sheets>
  <definedNames>
    <definedName name="_xlnm.Print_Area" localSheetId="1">'Départementale 1 (Phase 2)'!$A$1:$F$47</definedName>
    <definedName name="_xlnm.Print_Area" localSheetId="2">'Départementale 2 (Phase 2)'!$A$1:$F$47</definedName>
    <definedName name="_xlnm.Print_Area" localSheetId="3">'Départementale 3 (Phase 2)'!$A$1:$F$68</definedName>
    <definedName name="_xlnm.Print_Area" localSheetId="0">'Pré régionale (Phase 2)'!$A$1:$F$47</definedName>
  </definedNames>
  <calcPr fullCalcOnLoad="1"/>
</workbook>
</file>

<file path=xl/sharedStrings.xml><?xml version="1.0" encoding="utf-8"?>
<sst xmlns="http://schemas.openxmlformats.org/spreadsheetml/2006/main" count="191" uniqueCount="53">
  <si>
    <t>SCORE</t>
  </si>
  <si>
    <t>Sam 16H30</t>
  </si>
  <si>
    <t xml:space="preserve"> </t>
  </si>
  <si>
    <t>Pré régionale</t>
  </si>
  <si>
    <t>Poule unique</t>
  </si>
  <si>
    <t>Départementale 1</t>
  </si>
  <si>
    <t>Départementale 2</t>
  </si>
  <si>
    <t>Départementale 3</t>
  </si>
  <si>
    <t>Sam 14H30</t>
  </si>
  <si>
    <t>Ven 20H30</t>
  </si>
  <si>
    <t>Ven 20H45</t>
  </si>
  <si>
    <t>2014/2015 (2 ème ph.)</t>
  </si>
  <si>
    <t>ONET 1</t>
  </si>
  <si>
    <t>VILLEFRANCHE 1</t>
  </si>
  <si>
    <t>MILLAU 2</t>
  </si>
  <si>
    <t>DECAZEVILLE 1</t>
  </si>
  <si>
    <t>REQUISTA 1</t>
  </si>
  <si>
    <t>BARAQUEVILLE 1</t>
  </si>
  <si>
    <t>SEBAZAC 1</t>
  </si>
  <si>
    <t>CAPDENAC 2</t>
  </si>
  <si>
    <t>SALLES CURAN 1</t>
  </si>
  <si>
    <t>ONET 2</t>
  </si>
  <si>
    <t>SALLES LA SOURCE 1</t>
  </si>
  <si>
    <t>SEBAZAC 2</t>
  </si>
  <si>
    <t>DECAZEVILLE 2</t>
  </si>
  <si>
    <t>BARAQUEVILLE 2</t>
  </si>
  <si>
    <t>MILLAU 3</t>
  </si>
  <si>
    <t>ESPALION 1</t>
  </si>
  <si>
    <t>RIEUPEYROUX 1</t>
  </si>
  <si>
    <t>LIOUJAS 1</t>
  </si>
  <si>
    <t>SALLES LA SOURCE 2</t>
  </si>
  <si>
    <t>SEVERAC 1</t>
  </si>
  <si>
    <t>SALLES LA SOURCE 3</t>
  </si>
  <si>
    <t>ENTRAYGUES 3</t>
  </si>
  <si>
    <t>OLEMPS 3</t>
  </si>
  <si>
    <t>BARAQUEVILLE 3</t>
  </si>
  <si>
    <t>SEBAZAC 3</t>
  </si>
  <si>
    <t>SALLES LA SOURCE 4</t>
  </si>
  <si>
    <t>ESPALION 2</t>
  </si>
  <si>
    <t>LIOUJAS 2</t>
  </si>
  <si>
    <t>MILLAU 4</t>
  </si>
  <si>
    <t>ESPALION 3</t>
  </si>
  <si>
    <t>Dim 09H00</t>
  </si>
  <si>
    <t>Sam 14H45</t>
  </si>
  <si>
    <t>Sam 17H15</t>
  </si>
  <si>
    <t>Ven 19H30</t>
  </si>
  <si>
    <t>Dim 10H00</t>
  </si>
  <si>
    <t>RIEUPEYROUX 2</t>
  </si>
  <si>
    <t>Ven 20H15</t>
  </si>
  <si>
    <t>SALLES CURAN 2</t>
  </si>
  <si>
    <t>OLEMPS 4</t>
  </si>
  <si>
    <t>Dim 09H30</t>
  </si>
  <si>
    <t>CAPDENAC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</si>
</sst>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" fontId="3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11</v>
      </c>
      <c r="C1" s="4" t="s">
        <v>3</v>
      </c>
      <c r="F1" s="8" t="s">
        <v>4</v>
      </c>
    </row>
    <row r="4" spans="2:3" ht="15">
      <c r="B4" s="1">
        <v>1</v>
      </c>
      <c r="C4" s="1" t="s">
        <v>19</v>
      </c>
    </row>
    <row r="5" spans="2:3" ht="15">
      <c r="B5" s="1">
        <v>2</v>
      </c>
      <c r="C5" s="1" t="s">
        <v>12</v>
      </c>
    </row>
    <row r="6" spans="2:3" ht="15">
      <c r="B6" s="1">
        <v>3</v>
      </c>
      <c r="C6" s="1" t="s">
        <v>13</v>
      </c>
    </row>
    <row r="7" spans="2:3" ht="15">
      <c r="B7" s="1">
        <v>4</v>
      </c>
      <c r="C7" s="1" t="s">
        <v>14</v>
      </c>
    </row>
    <row r="8" spans="2:3" ht="15">
      <c r="B8" s="1">
        <v>5</v>
      </c>
      <c r="C8" s="1" t="s">
        <v>15</v>
      </c>
    </row>
    <row r="9" spans="2:3" ht="15">
      <c r="B9" s="1">
        <v>6</v>
      </c>
      <c r="C9" s="1" t="s">
        <v>16</v>
      </c>
    </row>
    <row r="10" spans="2:3" ht="15">
      <c r="B10" s="1">
        <v>7</v>
      </c>
      <c r="C10" s="1" t="s">
        <v>17</v>
      </c>
    </row>
    <row r="11" spans="2:3" ht="15">
      <c r="B11" s="1">
        <v>8</v>
      </c>
      <c r="C11" s="1" t="s">
        <v>18</v>
      </c>
    </row>
    <row r="13" ht="16.5" thickBot="1">
      <c r="F13" s="5" t="s">
        <v>0</v>
      </c>
    </row>
    <row r="14" spans="1:6" ht="15.75" thickBot="1">
      <c r="A14" s="13">
        <v>1</v>
      </c>
      <c r="B14" s="6" t="str">
        <f>C11</f>
        <v>SEBAZAC 1</v>
      </c>
      <c r="C14" s="6" t="str">
        <f>C4</f>
        <v>CAPDENAC 2</v>
      </c>
      <c r="D14" s="10">
        <v>41656</v>
      </c>
      <c r="E14" s="7" t="s">
        <v>10</v>
      </c>
      <c r="F14" s="6"/>
    </row>
    <row r="15" spans="1:6" ht="15.75" thickBot="1">
      <c r="A15" s="13"/>
      <c r="B15" s="6" t="str">
        <f>C10</f>
        <v>BARAQUEVILLE 1</v>
      </c>
      <c r="C15" s="6" t="str">
        <f>C5</f>
        <v>ONET 1</v>
      </c>
      <c r="D15" s="11"/>
      <c r="E15" s="7" t="s">
        <v>42</v>
      </c>
      <c r="F15" s="6"/>
    </row>
    <row r="16" spans="1:6" ht="15.75" thickBot="1">
      <c r="A16" s="13"/>
      <c r="B16" s="6" t="str">
        <f>C9</f>
        <v>REQUISTA 1</v>
      </c>
      <c r="C16" s="6" t="str">
        <f>C6</f>
        <v>VILLEFRANCHE 1</v>
      </c>
      <c r="D16" s="11"/>
      <c r="E16" s="7" t="s">
        <v>10</v>
      </c>
      <c r="F16" s="6"/>
    </row>
    <row r="17" spans="1:6" ht="15.75" thickBot="1">
      <c r="A17" s="13"/>
      <c r="B17" s="6" t="str">
        <f>C8</f>
        <v>DECAZEVILLE 1</v>
      </c>
      <c r="C17" s="6" t="str">
        <f>C7</f>
        <v>MILLAU 2</v>
      </c>
      <c r="D17" s="12"/>
      <c r="E17" s="7" t="s">
        <v>43</v>
      </c>
      <c r="F17" s="6"/>
    </row>
    <row r="18" ht="15.75" thickBot="1"/>
    <row r="19" spans="1:6" ht="15.75" thickBot="1">
      <c r="A19" s="13">
        <v>2</v>
      </c>
      <c r="B19" s="6" t="str">
        <f>C4</f>
        <v>CAPDENAC 2</v>
      </c>
      <c r="C19" s="6" t="str">
        <f>C10</f>
        <v>BARAQUEVILLE 1</v>
      </c>
      <c r="D19" s="10">
        <v>41670</v>
      </c>
      <c r="E19" s="7" t="s">
        <v>9</v>
      </c>
      <c r="F19" s="6"/>
    </row>
    <row r="20" spans="1:6" ht="15.75" thickBot="1">
      <c r="A20" s="13"/>
      <c r="B20" s="6" t="str">
        <f>C5</f>
        <v>ONET 1</v>
      </c>
      <c r="C20" s="6" t="str">
        <f>C9</f>
        <v>REQUISTA 1</v>
      </c>
      <c r="D20" s="11"/>
      <c r="E20" s="7" t="s">
        <v>10</v>
      </c>
      <c r="F20" s="6"/>
    </row>
    <row r="21" spans="1:6" ht="15.75" thickBot="1">
      <c r="A21" s="13"/>
      <c r="B21" s="6" t="str">
        <f>C6</f>
        <v>VILLEFRANCHE 1</v>
      </c>
      <c r="C21" s="6" t="str">
        <f>C8</f>
        <v>DECAZEVILLE 1</v>
      </c>
      <c r="D21" s="11"/>
      <c r="E21" s="7" t="s">
        <v>45</v>
      </c>
      <c r="F21" s="6"/>
    </row>
    <row r="22" spans="1:6" ht="15.75" thickBot="1">
      <c r="A22" s="13"/>
      <c r="B22" s="6" t="str">
        <f>C7</f>
        <v>MILLAU 2</v>
      </c>
      <c r="C22" s="6" t="str">
        <f>C11</f>
        <v>SEBAZAC 1</v>
      </c>
      <c r="D22" s="12"/>
      <c r="E22" s="7" t="s">
        <v>10</v>
      </c>
      <c r="F22" s="6" t="s">
        <v>2</v>
      </c>
    </row>
    <row r="23" ht="15.75" thickBot="1"/>
    <row r="24" spans="1:6" ht="15.75" thickBot="1">
      <c r="A24" s="13">
        <v>3</v>
      </c>
      <c r="B24" s="6" t="str">
        <f>C9</f>
        <v>REQUISTA 1</v>
      </c>
      <c r="C24" s="6" t="str">
        <f>C4</f>
        <v>CAPDENAC 2</v>
      </c>
      <c r="D24" s="10">
        <v>41698</v>
      </c>
      <c r="E24" s="7" t="s">
        <v>10</v>
      </c>
      <c r="F24" s="6"/>
    </row>
    <row r="25" spans="1:6" ht="15.75" thickBot="1">
      <c r="A25" s="13"/>
      <c r="B25" s="6" t="str">
        <f>C8</f>
        <v>DECAZEVILLE 1</v>
      </c>
      <c r="C25" s="6" t="str">
        <f>C5</f>
        <v>ONET 1</v>
      </c>
      <c r="D25" s="11"/>
      <c r="E25" s="7" t="s">
        <v>43</v>
      </c>
      <c r="F25" s="6"/>
    </row>
    <row r="26" spans="1:6" ht="15.75" thickBot="1">
      <c r="A26" s="13"/>
      <c r="B26" s="2" t="str">
        <f>C7</f>
        <v>MILLAU 2</v>
      </c>
      <c r="C26" s="2" t="str">
        <f>C6</f>
        <v>VILLEFRANCHE 1</v>
      </c>
      <c r="D26" s="11"/>
      <c r="E26" s="7" t="s">
        <v>10</v>
      </c>
      <c r="F26" s="2"/>
    </row>
    <row r="27" spans="1:6" ht="15.75" thickBot="1">
      <c r="A27" s="13"/>
      <c r="B27" s="6" t="str">
        <f>C10</f>
        <v>BARAQUEVILLE 1</v>
      </c>
      <c r="C27" s="6" t="str">
        <f>C11</f>
        <v>SEBAZAC 1</v>
      </c>
      <c r="D27" s="12"/>
      <c r="E27" s="7" t="s">
        <v>42</v>
      </c>
      <c r="F27" s="6"/>
    </row>
    <row r="28" ht="15.75" thickBot="1"/>
    <row r="29" spans="1:6" ht="15.75" thickBot="1">
      <c r="A29" s="13">
        <v>4</v>
      </c>
      <c r="B29" s="6" t="str">
        <f>C4</f>
        <v>CAPDENAC 2</v>
      </c>
      <c r="C29" s="6" t="str">
        <f>C8</f>
        <v>DECAZEVILLE 1</v>
      </c>
      <c r="D29" s="10">
        <v>41705</v>
      </c>
      <c r="E29" s="7" t="s">
        <v>9</v>
      </c>
      <c r="F29" s="6"/>
    </row>
    <row r="30" spans="1:6" ht="15.75" thickBot="1">
      <c r="A30" s="13"/>
      <c r="B30" s="6" t="str">
        <f>C5</f>
        <v>ONET 1</v>
      </c>
      <c r="C30" s="6" t="str">
        <f>C7</f>
        <v>MILLAU 2</v>
      </c>
      <c r="D30" s="11"/>
      <c r="E30" s="7" t="s">
        <v>10</v>
      </c>
      <c r="F30" s="6"/>
    </row>
    <row r="31" spans="1:6" ht="15.75" thickBot="1">
      <c r="A31" s="13"/>
      <c r="B31" s="6" t="str">
        <f>C11</f>
        <v>SEBAZAC 1</v>
      </c>
      <c r="C31" s="6" t="str">
        <f>C6</f>
        <v>VILLEFRANCHE 1</v>
      </c>
      <c r="D31" s="11"/>
      <c r="E31" s="7" t="s">
        <v>10</v>
      </c>
      <c r="F31" s="6"/>
    </row>
    <row r="32" spans="1:6" ht="15.75" thickBot="1">
      <c r="A32" s="13"/>
      <c r="B32" s="6" t="str">
        <f>C10</f>
        <v>BARAQUEVILLE 1</v>
      </c>
      <c r="C32" s="6" t="str">
        <f>C9</f>
        <v>REQUISTA 1</v>
      </c>
      <c r="D32" s="12"/>
      <c r="E32" s="7" t="s">
        <v>42</v>
      </c>
      <c r="F32" s="6"/>
    </row>
    <row r="33" ht="15.75" thickBot="1"/>
    <row r="34" spans="1:6" ht="15.75" thickBot="1">
      <c r="A34" s="13">
        <v>5</v>
      </c>
      <c r="B34" s="6" t="str">
        <f>C7</f>
        <v>MILLAU 2</v>
      </c>
      <c r="C34" s="6" t="str">
        <f>C4</f>
        <v>CAPDENAC 2</v>
      </c>
      <c r="D34" s="10">
        <v>41712</v>
      </c>
      <c r="E34" s="7" t="s">
        <v>10</v>
      </c>
      <c r="F34" s="6"/>
    </row>
    <row r="35" spans="1:6" ht="15.75" thickBot="1">
      <c r="A35" s="13"/>
      <c r="B35" s="6" t="str">
        <f>C6</f>
        <v>VILLEFRANCHE 1</v>
      </c>
      <c r="C35" s="6" t="str">
        <f>C5</f>
        <v>ONET 1</v>
      </c>
      <c r="D35" s="11"/>
      <c r="E35" s="7" t="s">
        <v>45</v>
      </c>
      <c r="F35" s="6"/>
    </row>
    <row r="36" spans="1:6" ht="15.75" thickBot="1">
      <c r="A36" s="13"/>
      <c r="B36" s="6" t="str">
        <f>C8</f>
        <v>DECAZEVILLE 1</v>
      </c>
      <c r="C36" s="6" t="str">
        <f>C10</f>
        <v>BARAQUEVILLE 1</v>
      </c>
      <c r="D36" s="11"/>
      <c r="E36" s="7" t="s">
        <v>43</v>
      </c>
      <c r="F36" s="6"/>
    </row>
    <row r="37" spans="1:6" ht="15.75" thickBot="1">
      <c r="A37" s="13"/>
      <c r="B37" s="6" t="str">
        <f>C9</f>
        <v>REQUISTA 1</v>
      </c>
      <c r="C37" s="6" t="str">
        <f>C11</f>
        <v>SEBAZAC 1</v>
      </c>
      <c r="D37" s="12"/>
      <c r="E37" s="7" t="s">
        <v>10</v>
      </c>
      <c r="F37" s="6"/>
    </row>
    <row r="38" ht="15.75" thickBot="1"/>
    <row r="39" spans="1:6" ht="15.75" thickBot="1">
      <c r="A39" s="13">
        <v>6</v>
      </c>
      <c r="B39" s="6" t="str">
        <f>C4</f>
        <v>CAPDENAC 2</v>
      </c>
      <c r="C39" s="6" t="str">
        <f>C6</f>
        <v>VILLEFRANCHE 1</v>
      </c>
      <c r="D39" s="10">
        <v>41726</v>
      </c>
      <c r="E39" s="7" t="s">
        <v>9</v>
      </c>
      <c r="F39" s="6"/>
    </row>
    <row r="40" spans="1:6" ht="15.75" thickBot="1">
      <c r="A40" s="13"/>
      <c r="B40" s="6" t="str">
        <f>C11</f>
        <v>SEBAZAC 1</v>
      </c>
      <c r="C40" s="6" t="str">
        <f>C5</f>
        <v>ONET 1</v>
      </c>
      <c r="D40" s="11"/>
      <c r="E40" s="7" t="s">
        <v>10</v>
      </c>
      <c r="F40" s="6"/>
    </row>
    <row r="41" spans="1:6" ht="15.75" thickBot="1">
      <c r="A41" s="13"/>
      <c r="B41" s="6" t="str">
        <f>C10</f>
        <v>BARAQUEVILLE 1</v>
      </c>
      <c r="C41" s="6" t="str">
        <f>C7</f>
        <v>MILLAU 2</v>
      </c>
      <c r="D41" s="11"/>
      <c r="E41" s="7" t="s">
        <v>42</v>
      </c>
      <c r="F41" s="6"/>
    </row>
    <row r="42" spans="1:6" ht="15.75" thickBot="1">
      <c r="A42" s="13"/>
      <c r="B42" s="6" t="str">
        <f>C9</f>
        <v>REQUISTA 1</v>
      </c>
      <c r="C42" s="6" t="str">
        <f>C8</f>
        <v>DECAZEVILLE 1</v>
      </c>
      <c r="D42" s="12"/>
      <c r="E42" s="7" t="s">
        <v>10</v>
      </c>
      <c r="F42" s="6"/>
    </row>
    <row r="43" ht="15.75" thickBot="1"/>
    <row r="44" spans="1:6" ht="15.75" thickBot="1">
      <c r="A44" s="13">
        <v>7</v>
      </c>
      <c r="B44" s="6" t="str">
        <f>C5</f>
        <v>ONET 1</v>
      </c>
      <c r="C44" s="6" t="str">
        <f>C4</f>
        <v>CAPDENAC 2</v>
      </c>
      <c r="D44" s="10">
        <v>41740</v>
      </c>
      <c r="E44" s="7" t="s">
        <v>10</v>
      </c>
      <c r="F44" s="6"/>
    </row>
    <row r="45" spans="1:6" ht="15.75" thickBot="1">
      <c r="A45" s="13"/>
      <c r="B45" s="6" t="str">
        <f>C6</f>
        <v>VILLEFRANCHE 1</v>
      </c>
      <c r="C45" s="6" t="str">
        <f>C10</f>
        <v>BARAQUEVILLE 1</v>
      </c>
      <c r="D45" s="11"/>
      <c r="E45" s="7" t="s">
        <v>45</v>
      </c>
      <c r="F45" s="6"/>
    </row>
    <row r="46" spans="1:6" ht="15.75" thickBot="1">
      <c r="A46" s="13"/>
      <c r="B46" s="6" t="str">
        <f>C7</f>
        <v>MILLAU 2</v>
      </c>
      <c r="C46" s="6" t="str">
        <f>C9</f>
        <v>REQUISTA 1</v>
      </c>
      <c r="D46" s="11"/>
      <c r="E46" s="7" t="s">
        <v>10</v>
      </c>
      <c r="F46" s="6"/>
    </row>
    <row r="47" spans="1:6" ht="15.75" thickBot="1">
      <c r="A47" s="13"/>
      <c r="B47" s="6" t="str">
        <f>C8</f>
        <v>DECAZEVILLE 1</v>
      </c>
      <c r="C47" s="6" t="str">
        <f>C11</f>
        <v>SEBAZAC 1</v>
      </c>
      <c r="D47" s="12"/>
      <c r="E47" s="7" t="s">
        <v>43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C31 B26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11</v>
      </c>
      <c r="C1" s="4" t="s">
        <v>5</v>
      </c>
      <c r="F1" s="8" t="s">
        <v>4</v>
      </c>
    </row>
    <row r="4" spans="2:3" ht="15">
      <c r="B4" s="1">
        <v>1</v>
      </c>
      <c r="C4" s="9" t="s">
        <v>20</v>
      </c>
    </row>
    <row r="5" spans="2:3" ht="15">
      <c r="B5" s="1">
        <v>2</v>
      </c>
      <c r="C5" s="1" t="s">
        <v>21</v>
      </c>
    </row>
    <row r="6" spans="2:3" ht="15">
      <c r="B6" s="1">
        <v>3</v>
      </c>
      <c r="C6" s="1" t="s">
        <v>22</v>
      </c>
    </row>
    <row r="7" spans="2:3" ht="15">
      <c r="B7" s="1">
        <v>4</v>
      </c>
      <c r="C7" s="1" t="s">
        <v>23</v>
      </c>
    </row>
    <row r="8" spans="2:3" ht="15">
      <c r="B8" s="1">
        <v>5</v>
      </c>
      <c r="C8" s="9" t="s">
        <v>28</v>
      </c>
    </row>
    <row r="9" spans="2:3" ht="15">
      <c r="B9" s="1">
        <v>6</v>
      </c>
      <c r="C9" s="9" t="s">
        <v>27</v>
      </c>
    </row>
    <row r="10" spans="2:3" ht="15">
      <c r="B10" s="1">
        <v>7</v>
      </c>
      <c r="C10" s="1" t="s">
        <v>25</v>
      </c>
    </row>
    <row r="11" spans="2:3" ht="15">
      <c r="B11" s="1">
        <v>8</v>
      </c>
      <c r="C11" s="1" t="s">
        <v>26</v>
      </c>
    </row>
    <row r="13" ht="16.5" thickBot="1">
      <c r="F13" s="5" t="s">
        <v>0</v>
      </c>
    </row>
    <row r="14" spans="1:6" ht="15.75" thickBot="1">
      <c r="A14" s="13">
        <v>1</v>
      </c>
      <c r="B14" s="6" t="str">
        <f>C11</f>
        <v>MILLAU 3</v>
      </c>
      <c r="C14" s="6" t="str">
        <f>C4</f>
        <v>SALLES CURAN 1</v>
      </c>
      <c r="D14" s="10">
        <v>41656</v>
      </c>
      <c r="E14" s="7" t="s">
        <v>10</v>
      </c>
      <c r="F14" s="6"/>
    </row>
    <row r="15" spans="1:6" ht="15.75" thickBot="1">
      <c r="A15" s="13"/>
      <c r="B15" s="6" t="str">
        <f>C10</f>
        <v>BARAQUEVILLE 2</v>
      </c>
      <c r="C15" s="6" t="str">
        <f>C5</f>
        <v>ONET 2</v>
      </c>
      <c r="D15" s="11"/>
      <c r="E15" s="7" t="s">
        <v>42</v>
      </c>
      <c r="F15" s="6"/>
    </row>
    <row r="16" spans="1:6" ht="15.75" thickBot="1">
      <c r="A16" s="13"/>
      <c r="B16" s="6" t="str">
        <f>C9</f>
        <v>ESPALION 1</v>
      </c>
      <c r="C16" s="6" t="str">
        <f>C6</f>
        <v>SALLES LA SOURCE 1</v>
      </c>
      <c r="D16" s="11"/>
      <c r="E16" s="7" t="s">
        <v>48</v>
      </c>
      <c r="F16" s="6"/>
    </row>
    <row r="17" spans="1:6" ht="15.75" thickBot="1">
      <c r="A17" s="13"/>
      <c r="B17" s="6" t="str">
        <f>C8</f>
        <v>RIEUPEYROUX 1</v>
      </c>
      <c r="C17" s="6" t="str">
        <f>C7</f>
        <v>SEBAZAC 2</v>
      </c>
      <c r="D17" s="12"/>
      <c r="E17" s="7" t="s">
        <v>46</v>
      </c>
      <c r="F17" s="6"/>
    </row>
    <row r="18" ht="15.75" thickBot="1"/>
    <row r="19" spans="1:6" ht="15.75" thickBot="1">
      <c r="A19" s="13">
        <v>2</v>
      </c>
      <c r="B19" s="6" t="str">
        <f>C4</f>
        <v>SALLES CURAN 1</v>
      </c>
      <c r="C19" s="6" t="str">
        <f>C10</f>
        <v>BARAQUEVILLE 2</v>
      </c>
      <c r="D19" s="10">
        <v>41670</v>
      </c>
      <c r="E19" s="7" t="s">
        <v>9</v>
      </c>
      <c r="F19" s="6"/>
    </row>
    <row r="20" spans="1:6" ht="15.75" thickBot="1">
      <c r="A20" s="13"/>
      <c r="B20" s="6" t="str">
        <f>C5</f>
        <v>ONET 2</v>
      </c>
      <c r="C20" s="6" t="str">
        <f>C9</f>
        <v>ESPALION 1</v>
      </c>
      <c r="D20" s="11"/>
      <c r="E20" s="7" t="s">
        <v>10</v>
      </c>
      <c r="F20" s="6"/>
    </row>
    <row r="21" spans="1:6" ht="15.75" thickBot="1">
      <c r="A21" s="13"/>
      <c r="B21" s="6" t="str">
        <f>C6</f>
        <v>SALLES LA SOURCE 1</v>
      </c>
      <c r="C21" s="6" t="str">
        <f>C8</f>
        <v>RIEUPEYROUX 1</v>
      </c>
      <c r="D21" s="11"/>
      <c r="E21" s="7" t="s">
        <v>8</v>
      </c>
      <c r="F21" s="6"/>
    </row>
    <row r="22" spans="1:6" ht="15.75" thickBot="1">
      <c r="A22" s="13"/>
      <c r="B22" s="6" t="str">
        <f>C7</f>
        <v>SEBAZAC 2</v>
      </c>
      <c r="C22" s="6" t="str">
        <f>C11</f>
        <v>MILLAU 3</v>
      </c>
      <c r="D22" s="12"/>
      <c r="E22" s="7" t="s">
        <v>10</v>
      </c>
      <c r="F22" s="6" t="s">
        <v>2</v>
      </c>
    </row>
    <row r="23" ht="15.75" thickBot="1"/>
    <row r="24" spans="1:6" ht="15.75" thickBot="1">
      <c r="A24" s="13">
        <v>3</v>
      </c>
      <c r="B24" s="6" t="str">
        <f>C9</f>
        <v>ESPALION 1</v>
      </c>
      <c r="C24" s="6" t="str">
        <f>C4</f>
        <v>SALLES CURAN 1</v>
      </c>
      <c r="D24" s="10">
        <v>41698</v>
      </c>
      <c r="E24" s="7" t="s">
        <v>48</v>
      </c>
      <c r="F24" s="6"/>
    </row>
    <row r="25" spans="1:6" ht="15.75" thickBot="1">
      <c r="A25" s="13"/>
      <c r="B25" s="6" t="str">
        <f>C8</f>
        <v>RIEUPEYROUX 1</v>
      </c>
      <c r="C25" s="6" t="str">
        <f>C5</f>
        <v>ONET 2</v>
      </c>
      <c r="D25" s="11"/>
      <c r="E25" s="7" t="s">
        <v>46</v>
      </c>
      <c r="F25" s="6"/>
    </row>
    <row r="26" spans="1:6" ht="15.75" thickBot="1">
      <c r="A26" s="13"/>
      <c r="B26" s="2" t="str">
        <f>C7</f>
        <v>SEBAZAC 2</v>
      </c>
      <c r="C26" s="2" t="str">
        <f>C6</f>
        <v>SALLES LA SOURCE 1</v>
      </c>
      <c r="D26" s="11"/>
      <c r="E26" s="7" t="s">
        <v>10</v>
      </c>
      <c r="F26" s="2"/>
    </row>
    <row r="27" spans="1:6" ht="15.75" thickBot="1">
      <c r="A27" s="13"/>
      <c r="B27" s="6" t="str">
        <f>C10</f>
        <v>BARAQUEVILLE 2</v>
      </c>
      <c r="C27" s="6" t="str">
        <f>C11</f>
        <v>MILLAU 3</v>
      </c>
      <c r="D27" s="12"/>
      <c r="E27" s="7" t="s">
        <v>42</v>
      </c>
      <c r="F27" s="6"/>
    </row>
    <row r="28" ht="15.75" thickBot="1"/>
    <row r="29" spans="1:6" ht="15.75" thickBot="1">
      <c r="A29" s="13">
        <v>4</v>
      </c>
      <c r="B29" s="6" t="str">
        <f>C4</f>
        <v>SALLES CURAN 1</v>
      </c>
      <c r="C29" s="6" t="str">
        <f>C8</f>
        <v>RIEUPEYROUX 1</v>
      </c>
      <c r="D29" s="10">
        <v>41705</v>
      </c>
      <c r="E29" s="7" t="s">
        <v>9</v>
      </c>
      <c r="F29" s="6"/>
    </row>
    <row r="30" spans="1:6" ht="15.75" thickBot="1">
      <c r="A30" s="13"/>
      <c r="B30" s="6" t="str">
        <f>C5</f>
        <v>ONET 2</v>
      </c>
      <c r="C30" s="6" t="str">
        <f>C7</f>
        <v>SEBAZAC 2</v>
      </c>
      <c r="D30" s="11"/>
      <c r="E30" s="7" t="s">
        <v>10</v>
      </c>
      <c r="F30" s="6"/>
    </row>
    <row r="31" spans="1:6" ht="15.75" thickBot="1">
      <c r="A31" s="13"/>
      <c r="B31" s="6" t="str">
        <f>C11</f>
        <v>MILLAU 3</v>
      </c>
      <c r="C31" s="6" t="str">
        <f>C6</f>
        <v>SALLES LA SOURCE 1</v>
      </c>
      <c r="D31" s="11"/>
      <c r="E31" s="7" t="s">
        <v>10</v>
      </c>
      <c r="F31" s="6"/>
    </row>
    <row r="32" spans="1:6" ht="15.75" thickBot="1">
      <c r="A32" s="13"/>
      <c r="B32" s="6" t="str">
        <f>C10</f>
        <v>BARAQUEVILLE 2</v>
      </c>
      <c r="C32" s="6" t="str">
        <f>C9</f>
        <v>ESPALION 1</v>
      </c>
      <c r="D32" s="12"/>
      <c r="E32" s="7" t="s">
        <v>42</v>
      </c>
      <c r="F32" s="6"/>
    </row>
    <row r="33" ht="15.75" thickBot="1"/>
    <row r="34" spans="1:6" ht="15.75" thickBot="1">
      <c r="A34" s="13">
        <v>5</v>
      </c>
      <c r="B34" s="6" t="str">
        <f>C7</f>
        <v>SEBAZAC 2</v>
      </c>
      <c r="C34" s="6" t="str">
        <f>C4</f>
        <v>SALLES CURAN 1</v>
      </c>
      <c r="D34" s="10">
        <v>41712</v>
      </c>
      <c r="E34" s="7" t="s">
        <v>10</v>
      </c>
      <c r="F34" s="6"/>
    </row>
    <row r="35" spans="1:6" ht="15.75" thickBot="1">
      <c r="A35" s="13"/>
      <c r="B35" s="6" t="str">
        <f>C6</f>
        <v>SALLES LA SOURCE 1</v>
      </c>
      <c r="C35" s="6" t="str">
        <f>C5</f>
        <v>ONET 2</v>
      </c>
      <c r="D35" s="11"/>
      <c r="E35" s="7" t="s">
        <v>8</v>
      </c>
      <c r="F35" s="6"/>
    </row>
    <row r="36" spans="1:6" ht="15.75" thickBot="1">
      <c r="A36" s="13"/>
      <c r="B36" s="6" t="str">
        <f>C8</f>
        <v>RIEUPEYROUX 1</v>
      </c>
      <c r="C36" s="6" t="str">
        <f>C10</f>
        <v>BARAQUEVILLE 2</v>
      </c>
      <c r="D36" s="11"/>
      <c r="E36" s="7" t="s">
        <v>46</v>
      </c>
      <c r="F36" s="6"/>
    </row>
    <row r="37" spans="1:6" ht="15.75" thickBot="1">
      <c r="A37" s="13"/>
      <c r="B37" s="6" t="str">
        <f>C9</f>
        <v>ESPALION 1</v>
      </c>
      <c r="C37" s="6" t="str">
        <f>C11</f>
        <v>MILLAU 3</v>
      </c>
      <c r="D37" s="12"/>
      <c r="E37" s="7" t="s">
        <v>48</v>
      </c>
      <c r="F37" s="6"/>
    </row>
    <row r="38" ht="15.75" thickBot="1"/>
    <row r="39" spans="1:6" ht="15.75" thickBot="1">
      <c r="A39" s="13">
        <v>6</v>
      </c>
      <c r="B39" s="6" t="str">
        <f>C4</f>
        <v>SALLES CURAN 1</v>
      </c>
      <c r="C39" s="6" t="str">
        <f>C6</f>
        <v>SALLES LA SOURCE 1</v>
      </c>
      <c r="D39" s="10">
        <v>41726</v>
      </c>
      <c r="E39" s="7" t="s">
        <v>9</v>
      </c>
      <c r="F39" s="6"/>
    </row>
    <row r="40" spans="1:6" ht="15.75" thickBot="1">
      <c r="A40" s="13"/>
      <c r="B40" s="6" t="str">
        <f>C11</f>
        <v>MILLAU 3</v>
      </c>
      <c r="C40" s="6" t="str">
        <f>C5</f>
        <v>ONET 2</v>
      </c>
      <c r="D40" s="11"/>
      <c r="E40" s="7" t="s">
        <v>10</v>
      </c>
      <c r="F40" s="6"/>
    </row>
    <row r="41" spans="1:6" ht="15.75" thickBot="1">
      <c r="A41" s="13"/>
      <c r="B41" s="6" t="str">
        <f>C10</f>
        <v>BARAQUEVILLE 2</v>
      </c>
      <c r="C41" s="6" t="str">
        <f>C7</f>
        <v>SEBAZAC 2</v>
      </c>
      <c r="D41" s="11"/>
      <c r="E41" s="7" t="s">
        <v>42</v>
      </c>
      <c r="F41" s="6"/>
    </row>
    <row r="42" spans="1:6" ht="15.75" thickBot="1">
      <c r="A42" s="13"/>
      <c r="B42" s="6" t="str">
        <f>C9</f>
        <v>ESPALION 1</v>
      </c>
      <c r="C42" s="6" t="str">
        <f>C8</f>
        <v>RIEUPEYROUX 1</v>
      </c>
      <c r="D42" s="12"/>
      <c r="E42" s="7" t="s">
        <v>48</v>
      </c>
      <c r="F42" s="6"/>
    </row>
    <row r="43" ht="15.75" thickBot="1"/>
    <row r="44" spans="1:6" ht="15.75" thickBot="1">
      <c r="A44" s="13">
        <v>7</v>
      </c>
      <c r="B44" s="6" t="str">
        <f>C5</f>
        <v>ONET 2</v>
      </c>
      <c r="C44" s="6" t="str">
        <f>C4</f>
        <v>SALLES CURAN 1</v>
      </c>
      <c r="D44" s="10">
        <v>41740</v>
      </c>
      <c r="E44" s="7" t="s">
        <v>10</v>
      </c>
      <c r="F44" s="6"/>
    </row>
    <row r="45" spans="1:6" ht="15.75" thickBot="1">
      <c r="A45" s="13"/>
      <c r="B45" s="6" t="str">
        <f>C6</f>
        <v>SALLES LA SOURCE 1</v>
      </c>
      <c r="C45" s="6" t="str">
        <f>C10</f>
        <v>BARAQUEVILLE 2</v>
      </c>
      <c r="D45" s="11"/>
      <c r="E45" s="7" t="s">
        <v>8</v>
      </c>
      <c r="F45" s="6"/>
    </row>
    <row r="46" spans="1:6" ht="15.75" thickBot="1">
      <c r="A46" s="13"/>
      <c r="B46" s="6" t="str">
        <f>C7</f>
        <v>SEBAZAC 2</v>
      </c>
      <c r="C46" s="6" t="str">
        <f>C9</f>
        <v>ESPALION 1</v>
      </c>
      <c r="D46" s="11"/>
      <c r="E46" s="7" t="s">
        <v>10</v>
      </c>
      <c r="F46" s="6"/>
    </row>
    <row r="47" spans="1:6" ht="15.75" thickBot="1">
      <c r="A47" s="13"/>
      <c r="B47" s="6" t="str">
        <f>C8</f>
        <v>RIEUPEYROUX 1</v>
      </c>
      <c r="C47" s="6" t="str">
        <f>C11</f>
        <v>MILLAU 3</v>
      </c>
      <c r="D47" s="12"/>
      <c r="E47" s="7" t="s">
        <v>46</v>
      </c>
      <c r="F47" s="6"/>
    </row>
  </sheetData>
  <sheetProtection/>
  <mergeCells count="14">
    <mergeCell ref="D34:D37"/>
    <mergeCell ref="D39:D42"/>
    <mergeCell ref="D44:D47"/>
    <mergeCell ref="D14:D17"/>
    <mergeCell ref="D19:D22"/>
    <mergeCell ref="D24:D27"/>
    <mergeCell ref="D29:D32"/>
    <mergeCell ref="A34:A37"/>
    <mergeCell ref="A39:A42"/>
    <mergeCell ref="A44:A47"/>
    <mergeCell ref="A14:A17"/>
    <mergeCell ref="A19:A22"/>
    <mergeCell ref="A24:A27"/>
    <mergeCell ref="A29:A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C21 B26 C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11</v>
      </c>
      <c r="C1" s="4" t="s">
        <v>6</v>
      </c>
      <c r="F1" s="8" t="s">
        <v>4</v>
      </c>
    </row>
    <row r="4" spans="2:3" ht="15">
      <c r="B4" s="1">
        <v>1</v>
      </c>
      <c r="C4" s="9" t="s">
        <v>24</v>
      </c>
    </row>
    <row r="5" spans="2:3" ht="15">
      <c r="B5" s="1">
        <v>2</v>
      </c>
      <c r="C5" s="1" t="s">
        <v>29</v>
      </c>
    </row>
    <row r="6" spans="2:3" ht="15">
      <c r="B6" s="1">
        <v>3</v>
      </c>
      <c r="C6" s="1" t="s">
        <v>30</v>
      </c>
    </row>
    <row r="7" spans="2:3" ht="15">
      <c r="B7" s="1">
        <v>4</v>
      </c>
      <c r="C7" s="9" t="s">
        <v>34</v>
      </c>
    </row>
    <row r="8" spans="2:3" ht="15">
      <c r="B8" s="1">
        <v>5</v>
      </c>
      <c r="C8" s="9" t="s">
        <v>36</v>
      </c>
    </row>
    <row r="9" spans="2:3" ht="15">
      <c r="B9" s="1">
        <v>6</v>
      </c>
      <c r="C9" s="1" t="s">
        <v>32</v>
      </c>
    </row>
    <row r="10" spans="2:3" ht="15">
      <c r="B10" s="1">
        <v>7</v>
      </c>
      <c r="C10" s="1" t="s">
        <v>33</v>
      </c>
    </row>
    <row r="11" spans="2:3" ht="15">
      <c r="B11" s="1">
        <v>8</v>
      </c>
      <c r="C11" s="9" t="s">
        <v>35</v>
      </c>
    </row>
    <row r="13" ht="16.5" thickBot="1">
      <c r="F13" s="5" t="s">
        <v>0</v>
      </c>
    </row>
    <row r="14" spans="1:6" ht="15.75" thickBot="1">
      <c r="A14" s="13">
        <v>1</v>
      </c>
      <c r="B14" s="6" t="str">
        <f>C11</f>
        <v>BARAQUEVILLE 3</v>
      </c>
      <c r="C14" s="6" t="str">
        <f>C4</f>
        <v>DECAZEVILLE 2</v>
      </c>
      <c r="D14" s="10">
        <v>41656</v>
      </c>
      <c r="E14" s="7" t="s">
        <v>42</v>
      </c>
      <c r="F14" s="6"/>
    </row>
    <row r="15" spans="1:6" ht="15.75" thickBot="1">
      <c r="A15" s="13"/>
      <c r="B15" s="6" t="str">
        <f>C10</f>
        <v>ENTRAYGUES 3</v>
      </c>
      <c r="C15" s="6" t="str">
        <f>C5</f>
        <v>LIOUJAS 1</v>
      </c>
      <c r="D15" s="11"/>
      <c r="E15" s="7" t="s">
        <v>1</v>
      </c>
      <c r="F15" s="6"/>
    </row>
    <row r="16" spans="1:6" ht="15.75" thickBot="1">
      <c r="A16" s="13"/>
      <c r="B16" s="6" t="str">
        <f>C9</f>
        <v>SALLES LA SOURCE 3</v>
      </c>
      <c r="C16" s="6" t="str">
        <f>C6</f>
        <v>SALLES LA SOURCE 2</v>
      </c>
      <c r="D16" s="11"/>
      <c r="E16" s="7" t="s">
        <v>8</v>
      </c>
      <c r="F16" s="6"/>
    </row>
    <row r="17" spans="1:6" ht="15.75" thickBot="1">
      <c r="A17" s="13"/>
      <c r="B17" s="6" t="str">
        <f>C8</f>
        <v>SEBAZAC 3</v>
      </c>
      <c r="C17" s="6" t="str">
        <f>C7</f>
        <v>OLEMPS 3</v>
      </c>
      <c r="D17" s="12"/>
      <c r="E17" s="7" t="s">
        <v>10</v>
      </c>
      <c r="F17" s="6"/>
    </row>
    <row r="18" ht="15.75" thickBot="1"/>
    <row r="19" spans="1:6" ht="15.75" thickBot="1">
      <c r="A19" s="13">
        <v>2</v>
      </c>
      <c r="B19" s="6" t="str">
        <f>C4</f>
        <v>DECAZEVILLE 2</v>
      </c>
      <c r="C19" s="6" t="str">
        <f>C10</f>
        <v>ENTRAYGUES 3</v>
      </c>
      <c r="D19" s="10">
        <v>41670</v>
      </c>
      <c r="E19" s="7" t="s">
        <v>43</v>
      </c>
      <c r="F19" s="6"/>
    </row>
    <row r="20" spans="1:6" ht="15.75" thickBot="1">
      <c r="A20" s="13"/>
      <c r="B20" s="6" t="str">
        <f>C5</f>
        <v>LIOUJAS 1</v>
      </c>
      <c r="C20" s="6" t="str">
        <f>C9</f>
        <v>SALLES LA SOURCE 3</v>
      </c>
      <c r="D20" s="11"/>
      <c r="E20" s="7" t="s">
        <v>44</v>
      </c>
      <c r="F20" s="6"/>
    </row>
    <row r="21" spans="1:6" ht="15.75" thickBot="1">
      <c r="A21" s="13"/>
      <c r="B21" s="6" t="str">
        <f>C6</f>
        <v>SALLES LA SOURCE 2</v>
      </c>
      <c r="C21" s="6" t="str">
        <f>C8</f>
        <v>SEBAZAC 3</v>
      </c>
      <c r="D21" s="11"/>
      <c r="E21" s="7" t="s">
        <v>8</v>
      </c>
      <c r="F21" s="6"/>
    </row>
    <row r="22" spans="1:6" ht="15.75" thickBot="1">
      <c r="A22" s="13"/>
      <c r="B22" s="6" t="str">
        <f>C7</f>
        <v>OLEMPS 3</v>
      </c>
      <c r="C22" s="6" t="str">
        <f>C11</f>
        <v>BARAQUEVILLE 3</v>
      </c>
      <c r="D22" s="12"/>
      <c r="E22" s="7" t="s">
        <v>10</v>
      </c>
      <c r="F22" s="6" t="s">
        <v>2</v>
      </c>
    </row>
    <row r="23" ht="15.75" thickBot="1"/>
    <row r="24" spans="1:6" ht="15.75" thickBot="1">
      <c r="A24" s="13">
        <v>3</v>
      </c>
      <c r="B24" s="6" t="str">
        <f>C9</f>
        <v>SALLES LA SOURCE 3</v>
      </c>
      <c r="C24" s="6" t="str">
        <f>C4</f>
        <v>DECAZEVILLE 2</v>
      </c>
      <c r="D24" s="10">
        <v>41698</v>
      </c>
      <c r="E24" s="7" t="s">
        <v>8</v>
      </c>
      <c r="F24" s="6"/>
    </row>
    <row r="25" spans="1:6" ht="15.75" thickBot="1">
      <c r="A25" s="13"/>
      <c r="B25" s="6" t="str">
        <f>C8</f>
        <v>SEBAZAC 3</v>
      </c>
      <c r="C25" s="6" t="str">
        <f>C5</f>
        <v>LIOUJAS 1</v>
      </c>
      <c r="D25" s="11"/>
      <c r="E25" s="7" t="s">
        <v>10</v>
      </c>
      <c r="F25" s="6"/>
    </row>
    <row r="26" spans="1:6" ht="15.75" thickBot="1">
      <c r="A26" s="13"/>
      <c r="B26" s="2" t="str">
        <f>C7</f>
        <v>OLEMPS 3</v>
      </c>
      <c r="C26" s="2" t="str">
        <f>C6</f>
        <v>SALLES LA SOURCE 2</v>
      </c>
      <c r="D26" s="11"/>
      <c r="E26" s="7" t="s">
        <v>10</v>
      </c>
      <c r="F26" s="2"/>
    </row>
    <row r="27" spans="1:6" ht="15.75" thickBot="1">
      <c r="A27" s="13"/>
      <c r="B27" s="6" t="str">
        <f>C10</f>
        <v>ENTRAYGUES 3</v>
      </c>
      <c r="C27" s="6" t="str">
        <f>C11</f>
        <v>BARAQUEVILLE 3</v>
      </c>
      <c r="D27" s="12"/>
      <c r="E27" s="7" t="s">
        <v>1</v>
      </c>
      <c r="F27" s="6"/>
    </row>
    <row r="28" ht="15.75" thickBot="1"/>
    <row r="29" spans="1:6" ht="15.75" thickBot="1">
      <c r="A29" s="13">
        <v>4</v>
      </c>
      <c r="B29" s="6" t="str">
        <f>C4</f>
        <v>DECAZEVILLE 2</v>
      </c>
      <c r="C29" s="6" t="str">
        <f>C8</f>
        <v>SEBAZAC 3</v>
      </c>
      <c r="D29" s="10">
        <v>41705</v>
      </c>
      <c r="E29" s="7" t="s">
        <v>43</v>
      </c>
      <c r="F29" s="6"/>
    </row>
    <row r="30" spans="1:6" ht="15.75" thickBot="1">
      <c r="A30" s="13"/>
      <c r="B30" s="6" t="str">
        <f>C5</f>
        <v>LIOUJAS 1</v>
      </c>
      <c r="C30" s="6" t="str">
        <f>C7</f>
        <v>OLEMPS 3</v>
      </c>
      <c r="D30" s="11"/>
      <c r="E30" s="7" t="s">
        <v>44</v>
      </c>
      <c r="F30" s="6"/>
    </row>
    <row r="31" spans="1:6" ht="15.75" thickBot="1">
      <c r="A31" s="13"/>
      <c r="B31" s="6" t="str">
        <f>C11</f>
        <v>BARAQUEVILLE 3</v>
      </c>
      <c r="C31" s="6" t="str">
        <f>C6</f>
        <v>SALLES LA SOURCE 2</v>
      </c>
      <c r="D31" s="11"/>
      <c r="E31" s="7" t="s">
        <v>42</v>
      </c>
      <c r="F31" s="6"/>
    </row>
    <row r="32" spans="1:6" ht="15.75" thickBot="1">
      <c r="A32" s="13"/>
      <c r="B32" s="6" t="str">
        <f>C10</f>
        <v>ENTRAYGUES 3</v>
      </c>
      <c r="C32" s="6" t="str">
        <f>C9</f>
        <v>SALLES LA SOURCE 3</v>
      </c>
      <c r="D32" s="12"/>
      <c r="E32" s="7" t="s">
        <v>1</v>
      </c>
      <c r="F32" s="6"/>
    </row>
    <row r="33" ht="15.75" thickBot="1"/>
    <row r="34" spans="1:6" ht="15.75" thickBot="1">
      <c r="A34" s="13">
        <v>5</v>
      </c>
      <c r="B34" s="6" t="str">
        <f>C7</f>
        <v>OLEMPS 3</v>
      </c>
      <c r="C34" s="6" t="str">
        <f>C4</f>
        <v>DECAZEVILLE 2</v>
      </c>
      <c r="D34" s="10">
        <v>41712</v>
      </c>
      <c r="E34" s="7" t="s">
        <v>10</v>
      </c>
      <c r="F34" s="6"/>
    </row>
    <row r="35" spans="1:6" ht="15.75" thickBot="1">
      <c r="A35" s="13"/>
      <c r="B35" s="6" t="str">
        <f>C6</f>
        <v>SALLES LA SOURCE 2</v>
      </c>
      <c r="C35" s="6" t="str">
        <f>C5</f>
        <v>LIOUJAS 1</v>
      </c>
      <c r="D35" s="11"/>
      <c r="E35" s="7" t="s">
        <v>8</v>
      </c>
      <c r="F35" s="6"/>
    </row>
    <row r="36" spans="1:6" ht="15.75" thickBot="1">
      <c r="A36" s="13"/>
      <c r="B36" s="6" t="str">
        <f>C8</f>
        <v>SEBAZAC 3</v>
      </c>
      <c r="C36" s="6" t="str">
        <f>C10</f>
        <v>ENTRAYGUES 3</v>
      </c>
      <c r="D36" s="11"/>
      <c r="E36" s="7" t="s">
        <v>10</v>
      </c>
      <c r="F36" s="6"/>
    </row>
    <row r="37" spans="1:6" ht="15.75" thickBot="1">
      <c r="A37" s="13"/>
      <c r="B37" s="6" t="str">
        <f>C9</f>
        <v>SALLES LA SOURCE 3</v>
      </c>
      <c r="C37" s="6" t="str">
        <f>C11</f>
        <v>BARAQUEVILLE 3</v>
      </c>
      <c r="D37" s="12"/>
      <c r="E37" s="7" t="s">
        <v>8</v>
      </c>
      <c r="F37" s="6"/>
    </row>
    <row r="38" ht="15.75" thickBot="1"/>
    <row r="39" spans="1:6" ht="15.75" thickBot="1">
      <c r="A39" s="13">
        <v>6</v>
      </c>
      <c r="B39" s="6" t="str">
        <f>C4</f>
        <v>DECAZEVILLE 2</v>
      </c>
      <c r="C39" s="6" t="str">
        <f>C6</f>
        <v>SALLES LA SOURCE 2</v>
      </c>
      <c r="D39" s="10">
        <v>41726</v>
      </c>
      <c r="E39" s="7" t="s">
        <v>43</v>
      </c>
      <c r="F39" s="6"/>
    </row>
    <row r="40" spans="1:6" ht="15.75" thickBot="1">
      <c r="A40" s="13"/>
      <c r="B40" s="6" t="str">
        <f>C11</f>
        <v>BARAQUEVILLE 3</v>
      </c>
      <c r="C40" s="6" t="str">
        <f>C5</f>
        <v>LIOUJAS 1</v>
      </c>
      <c r="D40" s="11"/>
      <c r="E40" s="7" t="s">
        <v>42</v>
      </c>
      <c r="F40" s="6"/>
    </row>
    <row r="41" spans="1:6" ht="15.75" thickBot="1">
      <c r="A41" s="13"/>
      <c r="B41" s="6" t="str">
        <f>C10</f>
        <v>ENTRAYGUES 3</v>
      </c>
      <c r="C41" s="6" t="str">
        <f>C7</f>
        <v>OLEMPS 3</v>
      </c>
      <c r="D41" s="11"/>
      <c r="E41" s="7" t="s">
        <v>1</v>
      </c>
      <c r="F41" s="6"/>
    </row>
    <row r="42" spans="1:6" ht="15.75" thickBot="1">
      <c r="A42" s="13"/>
      <c r="B42" s="6" t="str">
        <f>C9</f>
        <v>SALLES LA SOURCE 3</v>
      </c>
      <c r="C42" s="6" t="str">
        <f>C8</f>
        <v>SEBAZAC 3</v>
      </c>
      <c r="D42" s="12"/>
      <c r="E42" s="7" t="s">
        <v>8</v>
      </c>
      <c r="F42" s="6"/>
    </row>
    <row r="43" ht="15.75" thickBot="1"/>
    <row r="44" spans="1:6" ht="15.75" thickBot="1">
      <c r="A44" s="13">
        <v>7</v>
      </c>
      <c r="B44" s="6" t="str">
        <f>C5</f>
        <v>LIOUJAS 1</v>
      </c>
      <c r="C44" s="6" t="str">
        <f>C4</f>
        <v>DECAZEVILLE 2</v>
      </c>
      <c r="D44" s="10">
        <v>41740</v>
      </c>
      <c r="E44" s="7" t="s">
        <v>44</v>
      </c>
      <c r="F44" s="6"/>
    </row>
    <row r="45" spans="1:6" ht="15.75" thickBot="1">
      <c r="A45" s="13"/>
      <c r="B45" s="6" t="str">
        <f>C6</f>
        <v>SALLES LA SOURCE 2</v>
      </c>
      <c r="C45" s="6" t="str">
        <f>C10</f>
        <v>ENTRAYGUES 3</v>
      </c>
      <c r="D45" s="11"/>
      <c r="E45" s="7" t="s">
        <v>8</v>
      </c>
      <c r="F45" s="6"/>
    </row>
    <row r="46" spans="1:6" ht="15.75" thickBot="1">
      <c r="A46" s="13"/>
      <c r="B46" s="6" t="str">
        <f>C7</f>
        <v>OLEMPS 3</v>
      </c>
      <c r="C46" s="6" t="str">
        <f>C9</f>
        <v>SALLES LA SOURCE 3</v>
      </c>
      <c r="D46" s="11"/>
      <c r="E46" s="7" t="s">
        <v>10</v>
      </c>
      <c r="F46" s="6"/>
    </row>
    <row r="47" spans="1:6" ht="15.75" thickBot="1">
      <c r="A47" s="13"/>
      <c r="B47" s="6" t="str">
        <f>C8</f>
        <v>SEBAZAC 3</v>
      </c>
      <c r="C47" s="6" t="str">
        <f>C11</f>
        <v>BARAQUEVILLE 3</v>
      </c>
      <c r="D47" s="12"/>
      <c r="E47" s="7" t="s">
        <v>10</v>
      </c>
      <c r="F47" s="6"/>
    </row>
  </sheetData>
  <sheetProtection/>
  <mergeCells count="14">
    <mergeCell ref="D34:D37"/>
    <mergeCell ref="D39:D42"/>
    <mergeCell ref="D44:D47"/>
    <mergeCell ref="D14:D17"/>
    <mergeCell ref="D19:D22"/>
    <mergeCell ref="D24:D27"/>
    <mergeCell ref="D29:D32"/>
    <mergeCell ref="A34:A37"/>
    <mergeCell ref="A39:A42"/>
    <mergeCell ref="A44:A47"/>
    <mergeCell ref="A14:A17"/>
    <mergeCell ref="A19:A22"/>
    <mergeCell ref="A24:A27"/>
    <mergeCell ref="A29:A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C21 B26 C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view="pageBreakPreview" zoomScale="54" zoomScaleSheetLayoutView="54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36" ht="15.75">
      <c r="A1" s="3" t="s">
        <v>11</v>
      </c>
      <c r="C1" s="4" t="s">
        <v>7</v>
      </c>
      <c r="F1" s="8" t="s">
        <v>4</v>
      </c>
      <c r="AJ1" s="1" t="s">
        <v>49</v>
      </c>
    </row>
    <row r="2" ht="15">
      <c r="AJ2" s="1" t="s">
        <v>41</v>
      </c>
    </row>
    <row r="3" ht="15">
      <c r="AJ3" s="1" t="s">
        <v>31</v>
      </c>
    </row>
    <row r="4" spans="2:36" ht="15">
      <c r="B4" s="1">
        <v>1</v>
      </c>
      <c r="C4" s="1" t="s">
        <v>39</v>
      </c>
      <c r="AJ4" s="1" t="s">
        <v>37</v>
      </c>
    </row>
    <row r="5" spans="2:36" ht="15">
      <c r="B5" s="1">
        <v>2</v>
      </c>
      <c r="C5" s="1" t="s">
        <v>49</v>
      </c>
      <c r="AJ5" s="1" t="s">
        <v>47</v>
      </c>
    </row>
    <row r="6" spans="2:36" ht="15">
      <c r="B6" s="1">
        <v>3</v>
      </c>
      <c r="C6" s="1" t="s">
        <v>38</v>
      </c>
      <c r="AJ6" s="1" t="s">
        <v>39</v>
      </c>
    </row>
    <row r="7" spans="2:36" ht="15">
      <c r="B7" s="1">
        <v>4</v>
      </c>
      <c r="C7" s="1" t="s">
        <v>50</v>
      </c>
      <c r="AJ7" s="1" t="s">
        <v>38</v>
      </c>
    </row>
    <row r="8" spans="2:36" ht="15">
      <c r="B8" s="1">
        <v>5</v>
      </c>
      <c r="C8" s="1" t="s">
        <v>40</v>
      </c>
      <c r="AJ8" s="1" t="s">
        <v>40</v>
      </c>
    </row>
    <row r="9" spans="2:3" ht="15">
      <c r="B9" s="1">
        <v>6</v>
      </c>
      <c r="C9" s="1" t="s">
        <v>37</v>
      </c>
    </row>
    <row r="10" spans="2:3" ht="15">
      <c r="B10" s="1">
        <v>7</v>
      </c>
      <c r="C10" s="1" t="s">
        <v>47</v>
      </c>
    </row>
    <row r="11" spans="2:3" ht="15">
      <c r="B11" s="1">
        <v>8</v>
      </c>
      <c r="C11" s="1" t="s">
        <v>41</v>
      </c>
    </row>
    <row r="12" spans="2:3" ht="15">
      <c r="B12" s="1">
        <v>9</v>
      </c>
      <c r="C12" s="1" t="s">
        <v>31</v>
      </c>
    </row>
    <row r="13" spans="2:3" ht="15">
      <c r="B13" s="1">
        <v>10</v>
      </c>
      <c r="C13" s="9" t="s">
        <v>52</v>
      </c>
    </row>
    <row r="15" ht="16.5" thickBot="1">
      <c r="F15" s="5" t="s">
        <v>0</v>
      </c>
    </row>
    <row r="16" spans="1:6" ht="15.75" thickBot="1">
      <c r="A16" s="13">
        <v>1</v>
      </c>
      <c r="B16" s="6" t="str">
        <f>C9</f>
        <v>SALLES LA SOURCE 4</v>
      </c>
      <c r="C16" s="6" t="str">
        <f>C8</f>
        <v>MILLAU 4</v>
      </c>
      <c r="D16" s="10">
        <v>41656</v>
      </c>
      <c r="E16" s="7" t="s">
        <v>8</v>
      </c>
      <c r="F16" s="6"/>
    </row>
    <row r="17" spans="1:6" ht="15.75" thickBot="1">
      <c r="A17" s="13"/>
      <c r="B17" s="6" t="str">
        <f>C10</f>
        <v>RIEUPEYROUX 2</v>
      </c>
      <c r="C17" s="6" t="str">
        <f>C7</f>
        <v>OLEMPS 4</v>
      </c>
      <c r="D17" s="11"/>
      <c r="E17" s="7" t="s">
        <v>46</v>
      </c>
      <c r="F17" s="6"/>
    </row>
    <row r="18" spans="1:6" ht="15.75" thickBot="1">
      <c r="A18" s="13"/>
      <c r="B18" s="6" t="str">
        <f>C11</f>
        <v>ESPALION 3</v>
      </c>
      <c r="C18" s="6" t="str">
        <f>C6</f>
        <v>ESPALION 2</v>
      </c>
      <c r="D18" s="11"/>
      <c r="E18" s="7" t="s">
        <v>48</v>
      </c>
      <c r="F18" s="6"/>
    </row>
    <row r="19" spans="1:6" ht="15.75" thickBot="1">
      <c r="A19" s="13"/>
      <c r="B19" s="6" t="str">
        <f>C12</f>
        <v>SEVERAC 1</v>
      </c>
      <c r="C19" s="6" t="str">
        <f>C5</f>
        <v>SALLES CURAN 2</v>
      </c>
      <c r="D19" s="11"/>
      <c r="E19" s="7" t="s">
        <v>51</v>
      </c>
      <c r="F19" s="6"/>
    </row>
    <row r="20" spans="1:6" ht="15.75" thickBot="1">
      <c r="A20" s="13"/>
      <c r="B20" s="6" t="str">
        <f>C13</f>
        <v>CAPDENAC 3</v>
      </c>
      <c r="C20" s="6" t="str">
        <f>C4</f>
        <v>LIOUJAS 2</v>
      </c>
      <c r="D20" s="12"/>
      <c r="E20" s="7" t="s">
        <v>9</v>
      </c>
      <c r="F20" s="6"/>
    </row>
    <row r="21" ht="15.75" thickBot="1"/>
    <row r="22" spans="1:6" ht="15.75" thickBot="1">
      <c r="A22" s="13">
        <v>2</v>
      </c>
      <c r="B22" s="6" t="str">
        <f>C8</f>
        <v>MILLAU 4</v>
      </c>
      <c r="C22" s="6" t="str">
        <f>C13</f>
        <v>CAPDENAC 3</v>
      </c>
      <c r="D22" s="10">
        <v>41670</v>
      </c>
      <c r="E22" s="7" t="s">
        <v>10</v>
      </c>
      <c r="F22" s="6"/>
    </row>
    <row r="23" spans="1:6" ht="15.75" thickBot="1">
      <c r="A23" s="13"/>
      <c r="B23" s="6" t="str">
        <f>C7</f>
        <v>OLEMPS 4</v>
      </c>
      <c r="C23" s="6" t="str">
        <f>C9</f>
        <v>SALLES LA SOURCE 4</v>
      </c>
      <c r="D23" s="11"/>
      <c r="E23" s="7" t="s">
        <v>10</v>
      </c>
      <c r="F23" s="6"/>
    </row>
    <row r="24" spans="1:6" ht="15.75" thickBot="1">
      <c r="A24" s="13"/>
      <c r="B24" s="6" t="str">
        <f>C6</f>
        <v>ESPALION 2</v>
      </c>
      <c r="C24" s="6" t="str">
        <f>C10</f>
        <v>RIEUPEYROUX 2</v>
      </c>
      <c r="D24" s="11"/>
      <c r="E24" s="7" t="s">
        <v>48</v>
      </c>
      <c r="F24" s="6"/>
    </row>
    <row r="25" spans="1:6" ht="15.75" thickBot="1">
      <c r="A25" s="13"/>
      <c r="B25" s="6" t="str">
        <f>C5</f>
        <v>SALLES CURAN 2</v>
      </c>
      <c r="C25" s="6" t="str">
        <f>C11</f>
        <v>ESPALION 3</v>
      </c>
      <c r="D25" s="11"/>
      <c r="E25" s="7" t="s">
        <v>9</v>
      </c>
      <c r="F25" s="6"/>
    </row>
    <row r="26" spans="1:6" ht="15.75" thickBot="1">
      <c r="A26" s="13"/>
      <c r="B26" s="6" t="str">
        <f>C4</f>
        <v>LIOUJAS 2</v>
      </c>
      <c r="C26" s="6" t="str">
        <f>C12</f>
        <v>SEVERAC 1</v>
      </c>
      <c r="D26" s="12"/>
      <c r="E26" s="7" t="s">
        <v>44</v>
      </c>
      <c r="F26" s="6" t="s">
        <v>2</v>
      </c>
    </row>
    <row r="27" ht="15.75" thickBot="1"/>
    <row r="28" spans="1:6" ht="15.75" thickBot="1">
      <c r="A28" s="13">
        <v>3</v>
      </c>
      <c r="B28" s="6" t="str">
        <f>C12</f>
        <v>SEVERAC 1</v>
      </c>
      <c r="C28" s="6" t="str">
        <f>C13</f>
        <v>CAPDENAC 3</v>
      </c>
      <c r="D28" s="10">
        <v>41698</v>
      </c>
      <c r="E28" s="7" t="s">
        <v>51</v>
      </c>
      <c r="F28" s="6"/>
    </row>
    <row r="29" spans="1:6" ht="15.75" thickBot="1">
      <c r="A29" s="13"/>
      <c r="B29" s="6" t="str">
        <f>C8</f>
        <v>MILLAU 4</v>
      </c>
      <c r="C29" s="6" t="str">
        <f>C7</f>
        <v>OLEMPS 4</v>
      </c>
      <c r="D29" s="11"/>
      <c r="E29" s="7" t="s">
        <v>10</v>
      </c>
      <c r="F29" s="6"/>
    </row>
    <row r="30" spans="1:6" ht="15.75" thickBot="1">
      <c r="A30" s="13"/>
      <c r="B30" s="2" t="str">
        <f>C9</f>
        <v>SALLES LA SOURCE 4</v>
      </c>
      <c r="C30" s="2" t="str">
        <f>C6</f>
        <v>ESPALION 2</v>
      </c>
      <c r="D30" s="11"/>
      <c r="E30" s="7" t="s">
        <v>8</v>
      </c>
      <c r="F30" s="2"/>
    </row>
    <row r="31" spans="1:6" ht="15.75" thickBot="1">
      <c r="A31" s="13"/>
      <c r="B31" s="2" t="str">
        <f>C10</f>
        <v>RIEUPEYROUX 2</v>
      </c>
      <c r="C31" s="2" t="str">
        <f>C5</f>
        <v>SALLES CURAN 2</v>
      </c>
      <c r="D31" s="11"/>
      <c r="E31" s="7" t="s">
        <v>46</v>
      </c>
      <c r="F31" s="2"/>
    </row>
    <row r="32" spans="1:6" ht="15.75" thickBot="1">
      <c r="A32" s="13"/>
      <c r="B32" s="6" t="str">
        <f>C11</f>
        <v>ESPALION 3</v>
      </c>
      <c r="C32" s="6" t="str">
        <f>C4</f>
        <v>LIOUJAS 2</v>
      </c>
      <c r="D32" s="12"/>
      <c r="E32" s="7" t="s">
        <v>48</v>
      </c>
      <c r="F32" s="6"/>
    </row>
    <row r="33" ht="15.75" thickBot="1"/>
    <row r="34" spans="1:6" ht="15.75" thickBot="1">
      <c r="A34" s="13">
        <v>4</v>
      </c>
      <c r="B34" s="6" t="str">
        <f>C12</f>
        <v>SEVERAC 1</v>
      </c>
      <c r="C34" s="6" t="str">
        <f>C11</f>
        <v>ESPALION 3</v>
      </c>
      <c r="D34" s="10">
        <v>41705</v>
      </c>
      <c r="E34" s="7" t="s">
        <v>51</v>
      </c>
      <c r="F34" s="6"/>
    </row>
    <row r="35" spans="1:6" ht="15.75" thickBot="1">
      <c r="A35" s="13"/>
      <c r="B35" s="6" t="str">
        <f>C13</f>
        <v>CAPDENAC 3</v>
      </c>
      <c r="C35" s="6" t="str">
        <f>C7</f>
        <v>OLEMPS 4</v>
      </c>
      <c r="D35" s="11"/>
      <c r="E35" s="7" t="s">
        <v>9</v>
      </c>
      <c r="F35" s="6"/>
    </row>
    <row r="36" spans="1:6" ht="15.75" thickBot="1">
      <c r="A36" s="13"/>
      <c r="B36" s="6" t="str">
        <f>C6</f>
        <v>ESPALION 2</v>
      </c>
      <c r="C36" s="6" t="str">
        <f>C8</f>
        <v>MILLAU 4</v>
      </c>
      <c r="D36" s="11"/>
      <c r="E36" s="7" t="s">
        <v>48</v>
      </c>
      <c r="F36" s="6"/>
    </row>
    <row r="37" spans="1:6" ht="15.75" thickBot="1">
      <c r="A37" s="13"/>
      <c r="B37" s="6" t="str">
        <f>C5</f>
        <v>SALLES CURAN 2</v>
      </c>
      <c r="C37" s="6" t="str">
        <f>C9</f>
        <v>SALLES LA SOURCE 4</v>
      </c>
      <c r="D37" s="11"/>
      <c r="E37" s="7" t="s">
        <v>9</v>
      </c>
      <c r="F37" s="6"/>
    </row>
    <row r="38" spans="1:6" ht="15.75" thickBot="1">
      <c r="A38" s="13"/>
      <c r="B38" s="6" t="str">
        <f>C4</f>
        <v>LIOUJAS 2</v>
      </c>
      <c r="C38" s="6" t="str">
        <f>C10</f>
        <v>RIEUPEYROUX 2</v>
      </c>
      <c r="D38" s="12"/>
      <c r="E38" s="7" t="s">
        <v>44</v>
      </c>
      <c r="F38" s="6"/>
    </row>
    <row r="39" ht="15.75" thickBot="1"/>
    <row r="40" spans="1:6" ht="15.75" thickBot="1">
      <c r="A40" s="13">
        <v>5</v>
      </c>
      <c r="B40" s="6" t="str">
        <f>C11</f>
        <v>ESPALION 3</v>
      </c>
      <c r="C40" s="6" t="str">
        <f>C13</f>
        <v>CAPDENAC 3</v>
      </c>
      <c r="D40" s="10">
        <v>41712</v>
      </c>
      <c r="E40" s="7" t="s">
        <v>48</v>
      </c>
      <c r="F40" s="6"/>
    </row>
    <row r="41" spans="1:6" ht="15.75" thickBot="1">
      <c r="A41" s="13"/>
      <c r="B41" s="6" t="str">
        <f>C10</f>
        <v>RIEUPEYROUX 2</v>
      </c>
      <c r="C41" s="6" t="str">
        <f>C12</f>
        <v>SEVERAC 1</v>
      </c>
      <c r="D41" s="11"/>
      <c r="E41" s="7" t="s">
        <v>46</v>
      </c>
      <c r="F41" s="6"/>
    </row>
    <row r="42" spans="1:6" ht="15.75" thickBot="1">
      <c r="A42" s="13"/>
      <c r="B42" s="6" t="str">
        <f>C7</f>
        <v>OLEMPS 4</v>
      </c>
      <c r="C42" s="6" t="str">
        <f>C6</f>
        <v>ESPALION 2</v>
      </c>
      <c r="D42" s="11"/>
      <c r="E42" s="7" t="s">
        <v>10</v>
      </c>
      <c r="F42" s="6"/>
    </row>
    <row r="43" spans="1:6" ht="15.75" thickBot="1">
      <c r="A43" s="13"/>
      <c r="B43" s="6" t="str">
        <f>C8</f>
        <v>MILLAU 4</v>
      </c>
      <c r="C43" s="6" t="str">
        <f>C5</f>
        <v>SALLES CURAN 2</v>
      </c>
      <c r="D43" s="11"/>
      <c r="E43" s="7" t="s">
        <v>10</v>
      </c>
      <c r="F43" s="6"/>
    </row>
    <row r="44" spans="1:6" ht="15.75" thickBot="1">
      <c r="A44" s="13"/>
      <c r="B44" s="6" t="str">
        <f>C9</f>
        <v>SALLES LA SOURCE 4</v>
      </c>
      <c r="C44" s="6" t="str">
        <f>C4</f>
        <v>LIOUJAS 2</v>
      </c>
      <c r="D44" s="12"/>
      <c r="E44" s="7" t="s">
        <v>8</v>
      </c>
      <c r="F44" s="6"/>
    </row>
    <row r="45" ht="15.75" thickBot="1"/>
    <row r="46" spans="1:6" ht="15.75" thickBot="1">
      <c r="A46" s="13">
        <v>6</v>
      </c>
      <c r="B46" s="6" t="str">
        <f>C11</f>
        <v>ESPALION 3</v>
      </c>
      <c r="C46" s="6" t="str">
        <f>C10</f>
        <v>RIEUPEYROUX 2</v>
      </c>
      <c r="D46" s="10">
        <v>41726</v>
      </c>
      <c r="E46" s="7" t="s">
        <v>48</v>
      </c>
      <c r="F46" s="6"/>
    </row>
    <row r="47" spans="1:6" ht="15.75" thickBot="1">
      <c r="A47" s="13"/>
      <c r="B47" s="6" t="str">
        <f>C12</f>
        <v>SEVERAC 1</v>
      </c>
      <c r="C47" s="6" t="str">
        <f>C9</f>
        <v>SALLES LA SOURCE 4</v>
      </c>
      <c r="D47" s="11"/>
      <c r="E47" s="7" t="s">
        <v>51</v>
      </c>
      <c r="F47" s="6"/>
    </row>
    <row r="48" spans="1:6" ht="15.75" thickBot="1">
      <c r="A48" s="13"/>
      <c r="B48" s="6" t="str">
        <f>C13</f>
        <v>CAPDENAC 3</v>
      </c>
      <c r="C48" s="6" t="str">
        <f>C6</f>
        <v>ESPALION 2</v>
      </c>
      <c r="D48" s="11"/>
      <c r="E48" s="7" t="s">
        <v>9</v>
      </c>
      <c r="F48" s="6"/>
    </row>
    <row r="49" spans="1:6" ht="15.75" thickBot="1">
      <c r="A49" s="13"/>
      <c r="B49" s="6" t="str">
        <f>C5</f>
        <v>SALLES CURAN 2</v>
      </c>
      <c r="C49" s="6" t="str">
        <f>C7</f>
        <v>OLEMPS 4</v>
      </c>
      <c r="D49" s="11"/>
      <c r="E49" s="7" t="s">
        <v>9</v>
      </c>
      <c r="F49" s="6"/>
    </row>
    <row r="50" spans="1:6" ht="15.75" thickBot="1">
      <c r="A50" s="13"/>
      <c r="B50" s="6" t="str">
        <f>C4</f>
        <v>LIOUJAS 2</v>
      </c>
      <c r="C50" s="6" t="str">
        <f>C8</f>
        <v>MILLAU 4</v>
      </c>
      <c r="D50" s="12"/>
      <c r="E50" s="7" t="s">
        <v>44</v>
      </c>
      <c r="F50" s="6"/>
    </row>
    <row r="51" ht="15.75" thickBot="1"/>
    <row r="52" spans="1:6" ht="15.75" thickBot="1">
      <c r="A52" s="13">
        <v>7</v>
      </c>
      <c r="B52" s="6" t="str">
        <f>C10</f>
        <v>RIEUPEYROUX 2</v>
      </c>
      <c r="C52" s="6" t="str">
        <f>C13</f>
        <v>CAPDENAC 3</v>
      </c>
      <c r="D52" s="10">
        <v>41740</v>
      </c>
      <c r="E52" s="7" t="s">
        <v>46</v>
      </c>
      <c r="F52" s="6"/>
    </row>
    <row r="53" spans="1:6" ht="15.75" thickBot="1">
      <c r="A53" s="13"/>
      <c r="B53" s="6" t="str">
        <f>C9</f>
        <v>SALLES LA SOURCE 4</v>
      </c>
      <c r="C53" s="6" t="str">
        <f>C11</f>
        <v>ESPALION 3</v>
      </c>
      <c r="D53" s="11"/>
      <c r="E53" s="7" t="s">
        <v>8</v>
      </c>
      <c r="F53" s="6"/>
    </row>
    <row r="54" spans="1:6" ht="15.75" thickBot="1">
      <c r="A54" s="13"/>
      <c r="B54" s="6" t="str">
        <f>C8</f>
        <v>MILLAU 4</v>
      </c>
      <c r="C54" s="6" t="str">
        <f>C12</f>
        <v>SEVERAC 1</v>
      </c>
      <c r="D54" s="11"/>
      <c r="E54" s="7" t="s">
        <v>10</v>
      </c>
      <c r="F54" s="6"/>
    </row>
    <row r="55" spans="1:6" ht="15.75" thickBot="1">
      <c r="A55" s="13"/>
      <c r="B55" s="6" t="str">
        <f>C6</f>
        <v>ESPALION 2</v>
      </c>
      <c r="C55" s="6" t="str">
        <f>C5</f>
        <v>SALLES CURAN 2</v>
      </c>
      <c r="D55" s="11"/>
      <c r="E55" s="7" t="s">
        <v>48</v>
      </c>
      <c r="F55" s="6"/>
    </row>
    <row r="56" spans="1:6" ht="15.75" thickBot="1">
      <c r="A56" s="13"/>
      <c r="B56" s="6" t="str">
        <f>C7</f>
        <v>OLEMPS 4</v>
      </c>
      <c r="C56" s="6" t="str">
        <f>C4</f>
        <v>LIOUJAS 2</v>
      </c>
      <c r="D56" s="12"/>
      <c r="E56" s="7" t="s">
        <v>10</v>
      </c>
      <c r="F56" s="6"/>
    </row>
    <row r="57" ht="15.75" thickBot="1"/>
    <row r="58" spans="1:6" ht="15.75" thickBot="1">
      <c r="A58" s="13">
        <v>8</v>
      </c>
      <c r="B58" s="6" t="str">
        <f>C10</f>
        <v>RIEUPEYROUX 2</v>
      </c>
      <c r="C58" s="6" t="str">
        <f>C9</f>
        <v>SALLES LA SOURCE 4</v>
      </c>
      <c r="D58" s="10">
        <v>41747</v>
      </c>
      <c r="E58" s="7" t="s">
        <v>46</v>
      </c>
      <c r="F58" s="6"/>
    </row>
    <row r="59" spans="1:6" ht="15.75" thickBot="1">
      <c r="A59" s="13"/>
      <c r="B59" s="6" t="str">
        <f>C11</f>
        <v>ESPALION 3</v>
      </c>
      <c r="C59" s="6" t="str">
        <f>C8</f>
        <v>MILLAU 4</v>
      </c>
      <c r="D59" s="11"/>
      <c r="E59" s="7" t="s">
        <v>48</v>
      </c>
      <c r="F59" s="6"/>
    </row>
    <row r="60" spans="1:6" ht="15.75" thickBot="1">
      <c r="A60" s="13"/>
      <c r="B60" s="6" t="str">
        <f>C12</f>
        <v>SEVERAC 1</v>
      </c>
      <c r="C60" s="6" t="str">
        <f>C7</f>
        <v>OLEMPS 4</v>
      </c>
      <c r="D60" s="11"/>
      <c r="E60" s="7" t="s">
        <v>51</v>
      </c>
      <c r="F60" s="6"/>
    </row>
    <row r="61" spans="1:6" ht="15.75" thickBot="1">
      <c r="A61" s="13"/>
      <c r="B61" s="6" t="str">
        <f>C13</f>
        <v>CAPDENAC 3</v>
      </c>
      <c r="C61" s="6" t="str">
        <f>C5</f>
        <v>SALLES CURAN 2</v>
      </c>
      <c r="D61" s="11"/>
      <c r="E61" s="7" t="s">
        <v>9</v>
      </c>
      <c r="F61" s="6"/>
    </row>
    <row r="62" spans="1:6" ht="15.75" thickBot="1">
      <c r="A62" s="13"/>
      <c r="B62" s="6" t="str">
        <f>C4</f>
        <v>LIOUJAS 2</v>
      </c>
      <c r="C62" s="6" t="str">
        <f>C6</f>
        <v>ESPALION 2</v>
      </c>
      <c r="D62" s="12"/>
      <c r="E62" s="7" t="s">
        <v>44</v>
      </c>
      <c r="F62" s="6"/>
    </row>
    <row r="63" ht="15.75" thickBot="1"/>
    <row r="64" spans="1:6" ht="15.75" thickBot="1">
      <c r="A64" s="13">
        <v>9</v>
      </c>
      <c r="B64" s="6" t="str">
        <f>C9</f>
        <v>SALLES LA SOURCE 4</v>
      </c>
      <c r="C64" s="6" t="str">
        <f>C13</f>
        <v>CAPDENAC 3</v>
      </c>
      <c r="D64" s="10">
        <v>41761</v>
      </c>
      <c r="E64" s="7" t="s">
        <v>8</v>
      </c>
      <c r="F64" s="6"/>
    </row>
    <row r="65" spans="1:6" ht="15.75" thickBot="1">
      <c r="A65" s="13"/>
      <c r="B65" s="6" t="str">
        <f>C8</f>
        <v>MILLAU 4</v>
      </c>
      <c r="C65" s="6" t="str">
        <f>C10</f>
        <v>RIEUPEYROUX 2</v>
      </c>
      <c r="D65" s="11"/>
      <c r="E65" s="7" t="s">
        <v>10</v>
      </c>
      <c r="F65" s="6"/>
    </row>
    <row r="66" spans="1:6" ht="15.75" thickBot="1">
      <c r="A66" s="13"/>
      <c r="B66" s="6" t="str">
        <f>C7</f>
        <v>OLEMPS 4</v>
      </c>
      <c r="C66" s="6" t="str">
        <f>C11</f>
        <v>ESPALION 3</v>
      </c>
      <c r="D66" s="11"/>
      <c r="E66" s="7" t="s">
        <v>10</v>
      </c>
      <c r="F66" s="6"/>
    </row>
    <row r="67" spans="1:6" ht="15.75" thickBot="1">
      <c r="A67" s="13"/>
      <c r="B67" s="6" t="str">
        <f>C6</f>
        <v>ESPALION 2</v>
      </c>
      <c r="C67" s="6" t="str">
        <f>C12</f>
        <v>SEVERAC 1</v>
      </c>
      <c r="D67" s="11"/>
      <c r="E67" s="7" t="s">
        <v>48</v>
      </c>
      <c r="F67" s="6"/>
    </row>
    <row r="68" spans="1:6" ht="15.75" thickBot="1">
      <c r="A68" s="13"/>
      <c r="B68" s="6" t="str">
        <f>C5</f>
        <v>SALLES CURAN 2</v>
      </c>
      <c r="C68" s="6" t="str">
        <f>C4</f>
        <v>LIOUJAS 2</v>
      </c>
      <c r="D68" s="12"/>
      <c r="E68" s="7" t="s">
        <v>9</v>
      </c>
      <c r="F68" s="6"/>
    </row>
  </sheetData>
  <sheetProtection/>
  <mergeCells count="18">
    <mergeCell ref="A52:A56"/>
    <mergeCell ref="D52:D56"/>
    <mergeCell ref="A58:A62"/>
    <mergeCell ref="D58:D62"/>
    <mergeCell ref="A64:A68"/>
    <mergeCell ref="D64:D68"/>
    <mergeCell ref="A34:A38"/>
    <mergeCell ref="D34:D38"/>
    <mergeCell ref="A40:A44"/>
    <mergeCell ref="D40:D44"/>
    <mergeCell ref="A46:A50"/>
    <mergeCell ref="D46:D50"/>
    <mergeCell ref="A16:A20"/>
    <mergeCell ref="D16:D20"/>
    <mergeCell ref="A22:A26"/>
    <mergeCell ref="D22:D26"/>
    <mergeCell ref="A28:A32"/>
    <mergeCell ref="D28:D32"/>
  </mergeCells>
  <printOptions horizontalCentered="1"/>
  <pageMargins left="0" right="0" top="0.3937007874015748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GAUDEL</dc:creator>
  <cp:keywords/>
  <dc:description/>
  <cp:lastModifiedBy>PC-Windows </cp:lastModifiedBy>
  <cp:lastPrinted>2014-12-29T16:16:22Z</cp:lastPrinted>
  <dcterms:created xsi:type="dcterms:W3CDTF">2004-01-04T11:06:33Z</dcterms:created>
  <dcterms:modified xsi:type="dcterms:W3CDTF">2014-12-29T16:34:06Z</dcterms:modified>
  <cp:category/>
  <cp:version/>
  <cp:contentType/>
  <cp:contentStatus/>
</cp:coreProperties>
</file>