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K9" i="1"/>
  <c r="K8"/>
  <c r="L9"/>
  <c r="L8"/>
  <c r="J9"/>
  <c r="J8"/>
  <c r="M9"/>
  <c r="M8"/>
  <c r="D10"/>
  <c r="C10"/>
  <c r="B10"/>
  <c r="E10"/>
  <c r="F10"/>
  <c r="N9"/>
  <c r="N8"/>
  <c r="G9"/>
  <c r="G8"/>
  <c r="K10" l="1"/>
  <c r="N10"/>
  <c r="J10"/>
  <c r="O9"/>
  <c r="L10"/>
  <c r="O8"/>
  <c r="M10"/>
  <c r="G10"/>
  <c r="O10" l="1"/>
</calcChain>
</file>

<file path=xl/sharedStrings.xml><?xml version="1.0" encoding="utf-8"?>
<sst xmlns="http://schemas.openxmlformats.org/spreadsheetml/2006/main" count="24" uniqueCount="15">
  <si>
    <t>Categorie</t>
  </si>
  <si>
    <t>CD24</t>
  </si>
  <si>
    <t>CD33</t>
  </si>
  <si>
    <t>CD40</t>
  </si>
  <si>
    <t>CD47</t>
  </si>
  <si>
    <t>CD64</t>
  </si>
  <si>
    <t>Total</t>
  </si>
  <si>
    <t>RECAPITULATIF PAR CATEGORIE</t>
  </si>
  <si>
    <t>INSCRITS</t>
  </si>
  <si>
    <t>QUALIFIES FINALE REGIONALE</t>
  </si>
  <si>
    <t>Merignac</t>
  </si>
  <si>
    <t>Honneurs D</t>
  </si>
  <si>
    <t>Honneurs H</t>
  </si>
  <si>
    <t>trelissac</t>
  </si>
  <si>
    <t>LR 02 INDIVIDUELS HONNEURS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</si>
</sst>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double">
        <color auto="1"/>
      </left>
      <right style="dotted">
        <color auto="1"/>
      </right>
      <top style="double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 style="dotted">
        <color auto="1"/>
      </bottom>
      <diagonal/>
    </border>
    <border>
      <left style="double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uble">
        <color auto="1"/>
      </left>
      <right style="dotted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/>
      <top style="double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tted">
        <color auto="1"/>
      </bottom>
      <diagonal/>
    </border>
    <border>
      <left style="double">
        <color auto="1"/>
      </left>
      <right style="double">
        <color auto="1"/>
      </right>
      <top style="dotted">
        <color auto="1"/>
      </top>
      <bottom style="dotted">
        <color auto="1"/>
      </bottom>
      <diagonal/>
    </border>
    <border>
      <left style="double">
        <color auto="1"/>
      </left>
      <right style="double">
        <color auto="1"/>
      </right>
      <top style="dotted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2" xfId="0" applyBorder="1" applyAlignment="1">
      <alignment horizontal="center" vertical="center"/>
    </xf>
    <xf numFmtId="0" fontId="0" fillId="0" borderId="3" xfId="0" applyBorder="1"/>
    <xf numFmtId="0" fontId="0" fillId="0" borderId="4" xfId="0" applyBorder="1" applyAlignment="1">
      <alignment horizontal="center" vertical="center"/>
    </xf>
    <xf numFmtId="0" fontId="0" fillId="0" borderId="5" xfId="0" applyBorder="1"/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/>
    <xf numFmtId="0" fontId="0" fillId="3" borderId="0" xfId="0" applyFill="1"/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11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1"/>
  <sheetViews>
    <sheetView tabSelected="1" workbookViewId="0">
      <selection activeCell="F10" sqref="F10"/>
    </sheetView>
  </sheetViews>
  <sheetFormatPr baseColWidth="10" defaultRowHeight="15"/>
  <cols>
    <col min="2" max="6" width="5.7109375" style="2" customWidth="1"/>
    <col min="7" max="7" width="5.7109375" style="1" customWidth="1"/>
    <col min="10" max="15" width="5.7109375" customWidth="1"/>
    <col min="18" max="18" width="11.42578125" style="2"/>
  </cols>
  <sheetData>
    <row r="1" spans="1:18" ht="21">
      <c r="A1" s="25" t="s">
        <v>14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8" ht="21">
      <c r="A2" s="15"/>
      <c r="B2" s="16"/>
      <c r="C2" s="16"/>
      <c r="D2" s="16"/>
      <c r="E2" s="16"/>
      <c r="F2" s="16"/>
      <c r="G2" s="17"/>
    </row>
    <row r="3" spans="1:18" ht="21">
      <c r="A3" s="25" t="s">
        <v>7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8" ht="21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8" ht="21">
      <c r="A5" s="25" t="s">
        <v>8</v>
      </c>
      <c r="B5" s="25"/>
      <c r="C5" s="25"/>
      <c r="D5" s="25"/>
      <c r="E5" s="25"/>
      <c r="F5" s="25"/>
      <c r="G5" s="25"/>
      <c r="H5" s="18"/>
      <c r="I5" s="25" t="s">
        <v>9</v>
      </c>
      <c r="J5" s="25"/>
      <c r="K5" s="25"/>
      <c r="L5" s="25"/>
      <c r="M5" s="25"/>
      <c r="N5" s="25"/>
      <c r="O5" s="25"/>
    </row>
    <row r="6" spans="1:18" ht="15.75" thickBot="1"/>
    <row r="7" spans="1:18" ht="15.75" thickTop="1">
      <c r="A7" s="3" t="s">
        <v>0</v>
      </c>
      <c r="B7" s="4" t="s">
        <v>1</v>
      </c>
      <c r="C7" s="4" t="s">
        <v>2</v>
      </c>
      <c r="D7" s="4" t="s">
        <v>3</v>
      </c>
      <c r="E7" s="4" t="s">
        <v>4</v>
      </c>
      <c r="F7" s="9" t="s">
        <v>5</v>
      </c>
      <c r="G7" s="12" t="s">
        <v>6</v>
      </c>
      <c r="I7" s="3" t="s">
        <v>0</v>
      </c>
      <c r="J7" s="4" t="s">
        <v>1</v>
      </c>
      <c r="K7" s="4" t="s">
        <v>2</v>
      </c>
      <c r="L7" s="4" t="s">
        <v>3</v>
      </c>
      <c r="M7" s="4" t="s">
        <v>4</v>
      </c>
      <c r="N7" s="9" t="s">
        <v>5</v>
      </c>
      <c r="O7" s="12" t="s">
        <v>6</v>
      </c>
    </row>
    <row r="8" spans="1:18">
      <c r="A8" s="5" t="s">
        <v>11</v>
      </c>
      <c r="B8" s="6"/>
      <c r="C8" s="6">
        <v>12</v>
      </c>
      <c r="D8" s="6">
        <v>1</v>
      </c>
      <c r="E8" s="6">
        <v>1</v>
      </c>
      <c r="F8" s="10">
        <v>9</v>
      </c>
      <c r="G8" s="13">
        <f>SUM(B8:F8)</f>
        <v>23</v>
      </c>
      <c r="I8" s="5" t="s">
        <v>11</v>
      </c>
      <c r="J8" s="10">
        <f t="shared" ref="J8:J9" si="0">ROUNDUP(B8*75%,0)</f>
        <v>0</v>
      </c>
      <c r="K8" s="10">
        <f t="shared" ref="K8:N9" si="1">ROUNDUP(C8*75%,0)</f>
        <v>9</v>
      </c>
      <c r="L8" s="10">
        <f t="shared" si="1"/>
        <v>1</v>
      </c>
      <c r="M8" s="10">
        <f t="shared" si="1"/>
        <v>1</v>
      </c>
      <c r="N8" s="10">
        <f t="shared" si="1"/>
        <v>7</v>
      </c>
      <c r="O8" s="24">
        <f>SUM(J8:N8)</f>
        <v>18</v>
      </c>
      <c r="P8" s="19"/>
      <c r="Q8" s="19"/>
      <c r="R8" s="21" t="s">
        <v>13</v>
      </c>
    </row>
    <row r="9" spans="1:18">
      <c r="A9" s="5" t="s">
        <v>12</v>
      </c>
      <c r="B9" s="6">
        <v>2</v>
      </c>
      <c r="C9" s="6">
        <v>36</v>
      </c>
      <c r="D9" s="6">
        <v>7</v>
      </c>
      <c r="E9" s="6">
        <v>6</v>
      </c>
      <c r="F9" s="10">
        <v>17</v>
      </c>
      <c r="G9" s="13">
        <f t="shared" ref="G9" si="2">SUM(B9:F9)</f>
        <v>68</v>
      </c>
      <c r="I9" s="5" t="s">
        <v>12</v>
      </c>
      <c r="J9" s="10">
        <f t="shared" si="0"/>
        <v>2</v>
      </c>
      <c r="K9" s="10">
        <f t="shared" si="1"/>
        <v>27</v>
      </c>
      <c r="L9" s="10">
        <f t="shared" si="1"/>
        <v>6</v>
      </c>
      <c r="M9" s="10">
        <f t="shared" si="1"/>
        <v>5</v>
      </c>
      <c r="N9" s="10">
        <f t="shared" si="1"/>
        <v>13</v>
      </c>
      <c r="O9" s="23">
        <f t="shared" ref="O9" si="3">SUM(J9:N9)</f>
        <v>53</v>
      </c>
      <c r="P9" s="20"/>
      <c r="Q9" s="20"/>
      <c r="R9" s="22" t="s">
        <v>10</v>
      </c>
    </row>
    <row r="10" spans="1:18" ht="15.75" thickBot="1">
      <c r="A10" s="7"/>
      <c r="B10" s="8">
        <f t="shared" ref="B10:G10" si="4">SUM(B8:B9)</f>
        <v>2</v>
      </c>
      <c r="C10" s="8">
        <f t="shared" si="4"/>
        <v>48</v>
      </c>
      <c r="D10" s="8">
        <f t="shared" si="4"/>
        <v>8</v>
      </c>
      <c r="E10" s="8">
        <f t="shared" si="4"/>
        <v>7</v>
      </c>
      <c r="F10" s="11">
        <f t="shared" si="4"/>
        <v>26</v>
      </c>
      <c r="G10" s="14">
        <f t="shared" si="4"/>
        <v>91</v>
      </c>
      <c r="I10" s="7"/>
      <c r="J10" s="8">
        <f t="shared" ref="J10:O10" si="5">SUM(J8:J9)</f>
        <v>2</v>
      </c>
      <c r="K10" s="8">
        <f t="shared" si="5"/>
        <v>36</v>
      </c>
      <c r="L10" s="8">
        <f t="shared" si="5"/>
        <v>7</v>
      </c>
      <c r="M10" s="8">
        <f t="shared" si="5"/>
        <v>6</v>
      </c>
      <c r="N10" s="11">
        <f t="shared" si="5"/>
        <v>20</v>
      </c>
      <c r="O10" s="14">
        <f t="shared" si="5"/>
        <v>71</v>
      </c>
    </row>
    <row r="11" spans="1:18" ht="15.75" thickTop="1"/>
  </sheetData>
  <mergeCells count="4">
    <mergeCell ref="A3:O3"/>
    <mergeCell ref="A1:O1"/>
    <mergeCell ref="A5:G5"/>
    <mergeCell ref="I5:O5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 meloni</dc:creator>
  <cp:lastModifiedBy>raymond meloni</cp:lastModifiedBy>
  <dcterms:created xsi:type="dcterms:W3CDTF">2016-05-03T11:26:09Z</dcterms:created>
  <dcterms:modified xsi:type="dcterms:W3CDTF">2017-01-20T10:58:45Z</dcterms:modified>
</cp:coreProperties>
</file>