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92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6" i="1"/>
  <c r="G3"/>
  <c r="G5"/>
  <c r="G9"/>
  <c r="G8"/>
  <c r="G11"/>
  <c r="G7"/>
  <c r="G12"/>
  <c r="G10"/>
  <c r="G4"/>
</calcChain>
</file>

<file path=xl/sharedStrings.xml><?xml version="1.0" encoding="utf-8"?>
<sst xmlns="http://schemas.openxmlformats.org/spreadsheetml/2006/main" count="17" uniqueCount="15">
  <si>
    <t>Classement par equipes Montréal samedi soir</t>
  </si>
  <si>
    <t>St Gilles</t>
  </si>
  <si>
    <t>Ceret</t>
  </si>
  <si>
    <t>Salindres</t>
  </si>
  <si>
    <t>Bagnols</t>
  </si>
  <si>
    <t>Revel</t>
  </si>
  <si>
    <t>Montreal</t>
  </si>
  <si>
    <t>Le Vigan</t>
  </si>
  <si>
    <t>Thuir</t>
  </si>
  <si>
    <t>Lodeve</t>
  </si>
  <si>
    <t>Bédarieux</t>
  </si>
  <si>
    <t>Filles</t>
  </si>
  <si>
    <t>Garçons</t>
  </si>
  <si>
    <t>Total</t>
  </si>
  <si>
    <t>Classement critérium Montréal samedi soir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</si>
</sst>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/>
  </sheetViews>
  <sheetFormatPr baseColWidth="10" defaultRowHeight="15"/>
  <sheetData>
    <row r="1" spans="1:7" ht="21">
      <c r="A1" s="1"/>
      <c r="B1" s="1" t="s">
        <v>0</v>
      </c>
      <c r="C1" s="1"/>
      <c r="D1" s="1"/>
      <c r="E1" s="1" t="s">
        <v>14</v>
      </c>
      <c r="F1" s="1"/>
      <c r="G1" s="1"/>
    </row>
    <row r="2" spans="1:7" ht="21">
      <c r="A2" s="2"/>
      <c r="B2" s="2"/>
      <c r="C2" s="2" t="s">
        <v>11</v>
      </c>
      <c r="D2" s="2" t="s">
        <v>12</v>
      </c>
      <c r="E2" s="2" t="s">
        <v>11</v>
      </c>
      <c r="F2" s="2" t="s">
        <v>12</v>
      </c>
      <c r="G2" s="2" t="s">
        <v>13</v>
      </c>
    </row>
    <row r="3" spans="1:7" ht="21">
      <c r="A3" s="3">
        <v>1</v>
      </c>
      <c r="B3" s="2" t="s">
        <v>2</v>
      </c>
      <c r="C3" s="2">
        <v>92579</v>
      </c>
      <c r="D3" s="2">
        <v>57494</v>
      </c>
      <c r="E3" s="2">
        <v>1395</v>
      </c>
      <c r="F3" s="2">
        <v>499</v>
      </c>
      <c r="G3" s="4">
        <f t="shared" ref="G3:G12" si="0">SUM(C3:F3)</f>
        <v>151967</v>
      </c>
    </row>
    <row r="4" spans="1:7" ht="21">
      <c r="A4" s="3">
        <v>2</v>
      </c>
      <c r="B4" s="2" t="s">
        <v>1</v>
      </c>
      <c r="C4" s="2">
        <v>27712</v>
      </c>
      <c r="D4" s="2">
        <v>63577</v>
      </c>
      <c r="E4" s="2">
        <v>3152</v>
      </c>
      <c r="F4" s="2">
        <v>861</v>
      </c>
      <c r="G4" s="4">
        <f t="shared" si="0"/>
        <v>95302</v>
      </c>
    </row>
    <row r="5" spans="1:7" ht="21">
      <c r="A5" s="3">
        <v>3</v>
      </c>
      <c r="B5" s="2" t="s">
        <v>3</v>
      </c>
      <c r="C5" s="2">
        <v>18451</v>
      </c>
      <c r="D5" s="2">
        <v>46686</v>
      </c>
      <c r="E5" s="2">
        <v>882</v>
      </c>
      <c r="F5" s="2">
        <v>1308</v>
      </c>
      <c r="G5" s="4">
        <f t="shared" si="0"/>
        <v>67327</v>
      </c>
    </row>
    <row r="6" spans="1:7" ht="21">
      <c r="A6" s="3">
        <v>4</v>
      </c>
      <c r="B6" s="2" t="s">
        <v>5</v>
      </c>
      <c r="C6" s="2">
        <v>36281</v>
      </c>
      <c r="D6" s="2">
        <v>27953</v>
      </c>
      <c r="E6" s="2"/>
      <c r="F6" s="2">
        <v>1723</v>
      </c>
      <c r="G6" s="4">
        <f t="shared" si="0"/>
        <v>65957</v>
      </c>
    </row>
    <row r="7" spans="1:7" ht="21">
      <c r="A7" s="3">
        <v>5</v>
      </c>
      <c r="B7" s="2" t="s">
        <v>7</v>
      </c>
      <c r="C7" s="2">
        <v>34760</v>
      </c>
      <c r="D7" s="2">
        <v>21975</v>
      </c>
      <c r="E7" s="2"/>
      <c r="F7" s="2">
        <v>618</v>
      </c>
      <c r="G7" s="4">
        <f t="shared" si="0"/>
        <v>57353</v>
      </c>
    </row>
    <row r="8" spans="1:7" ht="21">
      <c r="A8" s="3">
        <v>6</v>
      </c>
      <c r="B8" s="2" t="s">
        <v>8</v>
      </c>
      <c r="C8" s="2">
        <v>15972</v>
      </c>
      <c r="D8" s="2">
        <v>24758</v>
      </c>
      <c r="E8" s="2">
        <v>879</v>
      </c>
      <c r="F8" s="2"/>
      <c r="G8" s="4">
        <f t="shared" si="0"/>
        <v>41609</v>
      </c>
    </row>
    <row r="9" spans="1:7" ht="21">
      <c r="A9" s="3">
        <v>7</v>
      </c>
      <c r="B9" s="2" t="s">
        <v>4</v>
      </c>
      <c r="C9" s="2">
        <v>5042</v>
      </c>
      <c r="D9" s="2">
        <v>31883</v>
      </c>
      <c r="E9" s="2">
        <v>52</v>
      </c>
      <c r="F9" s="2">
        <v>1172</v>
      </c>
      <c r="G9" s="4">
        <f t="shared" si="0"/>
        <v>38149</v>
      </c>
    </row>
    <row r="10" spans="1:7" ht="21">
      <c r="A10" s="3">
        <v>8</v>
      </c>
      <c r="B10" s="2" t="s">
        <v>6</v>
      </c>
      <c r="C10" s="2">
        <v>7126</v>
      </c>
      <c r="D10" s="2">
        <v>22625</v>
      </c>
      <c r="E10" s="2"/>
      <c r="F10" s="2">
        <v>372</v>
      </c>
      <c r="G10" s="4">
        <f t="shared" si="0"/>
        <v>30123</v>
      </c>
    </row>
    <row r="11" spans="1:7" ht="21">
      <c r="A11" s="3">
        <v>9</v>
      </c>
      <c r="B11" s="2" t="s">
        <v>9</v>
      </c>
      <c r="C11" s="2">
        <v>5546</v>
      </c>
      <c r="D11" s="2">
        <v>8253</v>
      </c>
      <c r="E11" s="2">
        <v>639</v>
      </c>
      <c r="F11" s="2"/>
      <c r="G11" s="4">
        <f t="shared" si="0"/>
        <v>14438</v>
      </c>
    </row>
    <row r="12" spans="1:7" ht="21">
      <c r="A12" s="3">
        <v>10</v>
      </c>
      <c r="B12" s="2" t="s">
        <v>10</v>
      </c>
      <c r="C12" s="2">
        <v>2341</v>
      </c>
      <c r="D12" s="2">
        <v>5927</v>
      </c>
      <c r="E12" s="2"/>
      <c r="F12" s="2">
        <v>1173</v>
      </c>
      <c r="G12" s="4">
        <f t="shared" si="0"/>
        <v>9441</v>
      </c>
    </row>
  </sheetData>
  <phoneticPr fontId="0" type="noConversion"/>
  <pageMargins left="0.23" right="0.3" top="0.75" bottom="0.75" header="0.34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ExtranatPocket</dc:creator>
  <cp:lastModifiedBy>aurore comte</cp:lastModifiedBy>
  <cp:lastPrinted>2018-08-18T15:39:56Z</cp:lastPrinted>
  <dcterms:created xsi:type="dcterms:W3CDTF">2018-08-18T15:28:30Z</dcterms:created>
  <dcterms:modified xsi:type="dcterms:W3CDTF">2018-08-20T19:29:22Z</dcterms:modified>
</cp:coreProperties>
</file>