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330" windowWidth="16605" windowHeight="7275"/>
  </bookViews>
  <sheets>
    <sheet name="affichage" sheetId="2" r:id="rId1"/>
  </sheets>
  <calcPr calcId="125725" iterate="1" iterateCount="1"/>
</workbook>
</file>

<file path=xl/calcChain.xml><?xml version="1.0" encoding="utf-8"?>
<calcChain xmlns="http://schemas.openxmlformats.org/spreadsheetml/2006/main">
  <c r="K250" i="2"/>
  <c r="K237"/>
  <c r="K217"/>
  <c r="G39"/>
  <c r="K230"/>
  <c r="K232"/>
  <c r="K124"/>
  <c r="G41"/>
  <c r="K225"/>
  <c r="K223"/>
  <c r="J66"/>
  <c r="G40"/>
  <c r="K158"/>
  <c r="K240"/>
  <c r="K231"/>
  <c r="K241"/>
  <c r="G5"/>
  <c r="G25"/>
  <c r="G20"/>
  <c r="G10"/>
  <c r="G27"/>
  <c r="G28"/>
  <c r="G14"/>
  <c r="G11"/>
  <c r="G19"/>
  <c r="G13"/>
  <c r="G23"/>
  <c r="G21"/>
  <c r="G15"/>
  <c r="G7"/>
  <c r="G6"/>
  <c r="G34"/>
  <c r="G16"/>
  <c r="G31"/>
  <c r="G33"/>
  <c r="K229"/>
  <c r="K233"/>
  <c r="K226" l="1"/>
  <c r="K244"/>
  <c r="K203"/>
  <c r="K207"/>
  <c r="K222"/>
  <c r="G24"/>
  <c r="K254"/>
  <c r="K252"/>
  <c r="K251"/>
  <c r="K255"/>
  <c r="K253"/>
  <c r="K177"/>
  <c r="K104"/>
  <c r="K214"/>
  <c r="K194"/>
  <c r="K184"/>
  <c r="K202"/>
  <c r="K195"/>
  <c r="K206"/>
  <c r="K189"/>
  <c r="K213"/>
  <c r="K160"/>
  <c r="K185"/>
  <c r="K151"/>
  <c r="K161"/>
  <c r="K119"/>
  <c r="K212"/>
  <c r="K193"/>
  <c r="K199"/>
  <c r="K167"/>
  <c r="K110"/>
  <c r="K171"/>
  <c r="K192"/>
  <c r="K172"/>
  <c r="K157"/>
  <c r="K117"/>
  <c r="K129"/>
  <c r="K141"/>
  <c r="K153"/>
  <c r="K147"/>
  <c r="K130"/>
  <c r="K140"/>
  <c r="K179"/>
  <c r="K166"/>
  <c r="K190"/>
  <c r="K126"/>
  <c r="K142"/>
  <c r="K180"/>
  <c r="K102"/>
  <c r="K120"/>
  <c r="K200"/>
  <c r="K114"/>
  <c r="K188"/>
  <c r="K134"/>
  <c r="K208"/>
  <c r="K205"/>
  <c r="K146"/>
  <c r="K165"/>
  <c r="K196"/>
  <c r="K133"/>
  <c r="K115"/>
  <c r="K111"/>
  <c r="K105"/>
  <c r="K152"/>
  <c r="K173"/>
  <c r="K137"/>
  <c r="K131"/>
  <c r="K127"/>
  <c r="K154"/>
  <c r="K209"/>
  <c r="K106"/>
  <c r="K148"/>
  <c r="K143"/>
  <c r="K168"/>
  <c r="K112"/>
  <c r="K169"/>
  <c r="K210"/>
  <c r="K116"/>
  <c r="K162"/>
  <c r="K144"/>
  <c r="K113"/>
  <c r="K121"/>
  <c r="K186"/>
  <c r="K103"/>
  <c r="K107"/>
  <c r="K187"/>
  <c r="K108"/>
  <c r="K100"/>
  <c r="K174"/>
  <c r="K204"/>
  <c r="K163"/>
  <c r="K175"/>
  <c r="K118"/>
  <c r="K101"/>
  <c r="K182"/>
  <c r="K164"/>
  <c r="K176"/>
  <c r="K149"/>
  <c r="K211"/>
  <c r="K170"/>
  <c r="K122"/>
  <c r="K183"/>
  <c r="K109"/>
  <c r="K128"/>
  <c r="K138"/>
  <c r="K215"/>
  <c r="K197"/>
  <c r="K150"/>
  <c r="K191"/>
  <c r="K155"/>
  <c r="K156"/>
  <c r="K216"/>
  <c r="K198"/>
  <c r="K201"/>
  <c r="K125"/>
  <c r="K145"/>
  <c r="K181"/>
  <c r="K135"/>
  <c r="K139"/>
  <c r="K132"/>
  <c r="K159"/>
  <c r="K242"/>
  <c r="K238"/>
  <c r="K245"/>
  <c r="K227"/>
  <c r="K243"/>
  <c r="K234"/>
  <c r="K235"/>
  <c r="K228"/>
  <c r="K236"/>
  <c r="K224"/>
  <c r="K239"/>
  <c r="K123"/>
  <c r="K136"/>
  <c r="K178"/>
  <c r="J67"/>
  <c r="J65"/>
  <c r="J72"/>
  <c r="J61"/>
  <c r="J85"/>
  <c r="J86"/>
  <c r="J59"/>
  <c r="J89"/>
  <c r="J70"/>
  <c r="J79"/>
  <c r="J57"/>
  <c r="J78"/>
  <c r="J53"/>
  <c r="J47"/>
  <c r="J68"/>
  <c r="J52"/>
  <c r="J73"/>
  <c r="J74"/>
  <c r="J55"/>
  <c r="J63"/>
  <c r="J76"/>
  <c r="J56"/>
  <c r="J54"/>
  <c r="J48"/>
  <c r="J80"/>
  <c r="J69"/>
  <c r="J90"/>
  <c r="J92"/>
  <c r="J91"/>
  <c r="J95"/>
  <c r="J87"/>
  <c r="J88"/>
  <c r="J93"/>
  <c r="J94"/>
  <c r="J64"/>
  <c r="J60"/>
  <c r="J46"/>
  <c r="J75"/>
  <c r="J50"/>
  <c r="J49"/>
  <c r="J58"/>
  <c r="J71"/>
  <c r="J77"/>
  <c r="J51"/>
  <c r="J62"/>
  <c r="G9"/>
  <c r="G22"/>
  <c r="G18"/>
  <c r="G30"/>
  <c r="G8"/>
  <c r="G17"/>
  <c r="G4"/>
  <c r="G32"/>
  <c r="G29"/>
  <c r="G26"/>
  <c r="G12"/>
</calcChain>
</file>

<file path=xl/sharedStrings.xml><?xml version="1.0" encoding="utf-8"?>
<sst xmlns="http://schemas.openxmlformats.org/spreadsheetml/2006/main" count="520" uniqueCount="320">
  <si>
    <t>NOM</t>
  </si>
  <si>
    <t>Prénom</t>
  </si>
  <si>
    <t>TOTAL</t>
  </si>
  <si>
    <t>Cara 10m</t>
  </si>
  <si>
    <t>Pisto 10m</t>
  </si>
  <si>
    <t>Vitesse</t>
  </si>
  <si>
    <t>Cara 50m Debout</t>
  </si>
  <si>
    <t>Cara 50m couché</t>
  </si>
  <si>
    <t>Cibles basculantes</t>
  </si>
  <si>
    <t>Daniel</t>
  </si>
  <si>
    <t>Michel</t>
  </si>
  <si>
    <t>Xavier</t>
  </si>
  <si>
    <t>Julien</t>
  </si>
  <si>
    <t>Christian</t>
  </si>
  <si>
    <t>Mélanie</t>
  </si>
  <si>
    <t>David</t>
  </si>
  <si>
    <t>Samir</t>
  </si>
  <si>
    <t>Anne</t>
  </si>
  <si>
    <t>Frédéric</t>
  </si>
  <si>
    <t>Eric</t>
  </si>
  <si>
    <t>Marc</t>
  </si>
  <si>
    <t>Patrick</t>
  </si>
  <si>
    <t>Florian</t>
  </si>
  <si>
    <t>Nicolas</t>
  </si>
  <si>
    <t>Emilie</t>
  </si>
  <si>
    <t>Marie</t>
  </si>
  <si>
    <t>Isabelle</t>
  </si>
  <si>
    <t>Nathan</t>
  </si>
  <si>
    <t>Véronique</t>
  </si>
  <si>
    <t>Laurent</t>
  </si>
  <si>
    <t>Philippe</t>
  </si>
  <si>
    <t>Jordan</t>
  </si>
  <si>
    <t>Pierre</t>
  </si>
  <si>
    <t>Anthony</t>
  </si>
  <si>
    <t>Valentin</t>
  </si>
  <si>
    <t>Adrien</t>
  </si>
  <si>
    <t>Didier</t>
  </si>
  <si>
    <t>Erwann</t>
  </si>
  <si>
    <t>MINIS NON LICENCIES</t>
  </si>
  <si>
    <t>MINIS LICENCIES</t>
  </si>
  <si>
    <t>JEUNES NON LICENCIES</t>
  </si>
  <si>
    <t>50m couché</t>
  </si>
  <si>
    <t>JEUNES LICENCIES</t>
  </si>
  <si>
    <t>ADULTES NON LICENCIES</t>
  </si>
  <si>
    <t>ADULTES LICENCIES</t>
  </si>
  <si>
    <t>ADULTES ANCIENS LICENCIES</t>
  </si>
  <si>
    <t>Bastien</t>
  </si>
  <si>
    <t>Léa</t>
  </si>
  <si>
    <t>Guilhem</t>
  </si>
  <si>
    <t>Céline</t>
  </si>
  <si>
    <t>Gérard</t>
  </si>
  <si>
    <t>Dominique</t>
  </si>
  <si>
    <t>Pascal</t>
  </si>
  <si>
    <t>Virginie</t>
  </si>
  <si>
    <t>Clément</t>
  </si>
  <si>
    <t>Romain</t>
  </si>
  <si>
    <t>Enzo</t>
  </si>
  <si>
    <t>Thierry</t>
  </si>
  <si>
    <t>Jérôme</t>
  </si>
  <si>
    <t>Mathieu</t>
  </si>
  <si>
    <t>Elodie</t>
  </si>
  <si>
    <t>Alain</t>
  </si>
  <si>
    <t>Rémi</t>
  </si>
  <si>
    <t>Nelly</t>
  </si>
  <si>
    <t>Loïk</t>
  </si>
  <si>
    <t>Matéo</t>
  </si>
  <si>
    <t>Célestine</t>
  </si>
  <si>
    <t>Charles</t>
  </si>
  <si>
    <t>Gabin</t>
  </si>
  <si>
    <t>Jules</t>
  </si>
  <si>
    <t>Thomas</t>
  </si>
  <si>
    <t>Mattéo</t>
  </si>
  <si>
    <t>Stéphanie</t>
  </si>
  <si>
    <t>Nathalie</t>
  </si>
  <si>
    <t>Marion</t>
  </si>
  <si>
    <t>Léogadie</t>
  </si>
  <si>
    <t>Mallorie</t>
  </si>
  <si>
    <t>arbalete</t>
  </si>
  <si>
    <t>Arbalète</t>
  </si>
  <si>
    <t xml:space="preserve">Arbalète </t>
  </si>
  <si>
    <t>MUGNIER</t>
  </si>
  <si>
    <t>Lucas</t>
  </si>
  <si>
    <t>GOULOT</t>
  </si>
  <si>
    <t>BOUILLAULT</t>
  </si>
  <si>
    <t>Etan</t>
  </si>
  <si>
    <t>PREVOT</t>
  </si>
  <si>
    <t>VERRIEN</t>
  </si>
  <si>
    <t>ALMAYRAC</t>
  </si>
  <si>
    <t>Alaric</t>
  </si>
  <si>
    <t>CHOSSON</t>
  </si>
  <si>
    <t>VALOT</t>
  </si>
  <si>
    <t>VALLOT</t>
  </si>
  <si>
    <t>VILLETTE</t>
  </si>
  <si>
    <t>AQUEROUACH</t>
  </si>
  <si>
    <t>Karima</t>
  </si>
  <si>
    <t>VELOSO</t>
  </si>
  <si>
    <t>VESAPHONG</t>
  </si>
  <si>
    <t>Sombath</t>
  </si>
  <si>
    <t>COULON</t>
  </si>
  <si>
    <t>Hugo</t>
  </si>
  <si>
    <t>Killian</t>
  </si>
  <si>
    <t>Louis</t>
  </si>
  <si>
    <t>PY</t>
  </si>
  <si>
    <t>GUILLERMINET</t>
  </si>
  <si>
    <t>Jean-Claude</t>
  </si>
  <si>
    <t>NAGUIB</t>
  </si>
  <si>
    <t>MATEO</t>
  </si>
  <si>
    <t>LEA</t>
  </si>
  <si>
    <t>Nina</t>
  </si>
  <si>
    <t>MORICE</t>
  </si>
  <si>
    <t>Salomé</t>
  </si>
  <si>
    <t>GRINENVAL</t>
  </si>
  <si>
    <t>J.Louis</t>
  </si>
  <si>
    <t>GOLDI</t>
  </si>
  <si>
    <t>TRAMBA</t>
  </si>
  <si>
    <t>Jérémy</t>
  </si>
  <si>
    <t>GUILLOT</t>
  </si>
  <si>
    <t>Samuel</t>
  </si>
  <si>
    <t>JOANNIN</t>
  </si>
  <si>
    <t>RIBAULT</t>
  </si>
  <si>
    <t>MICHAUD</t>
  </si>
  <si>
    <t>FUTELIN</t>
  </si>
  <si>
    <t>MUTIN</t>
  </si>
  <si>
    <t>ANDRE</t>
  </si>
  <si>
    <t>Judicaël</t>
  </si>
  <si>
    <t>GUILLOTIN</t>
  </si>
  <si>
    <t>Ilhan</t>
  </si>
  <si>
    <t>RAVEY</t>
  </si>
  <si>
    <t>FOURRE</t>
  </si>
  <si>
    <t>Fabien</t>
  </si>
  <si>
    <t>SITH</t>
  </si>
  <si>
    <t>V</t>
  </si>
  <si>
    <t>PETIT</t>
  </si>
  <si>
    <t>COMMERCON</t>
  </si>
  <si>
    <t>SAVOY</t>
  </si>
  <si>
    <t>DAFFRI</t>
  </si>
  <si>
    <t>Mélina</t>
  </si>
  <si>
    <t>VIGNERON</t>
  </si>
  <si>
    <t>Noah</t>
  </si>
  <si>
    <t>JANET</t>
  </si>
  <si>
    <t>ROLLAND</t>
  </si>
  <si>
    <t>DELBOS</t>
  </si>
  <si>
    <t>EGEAS</t>
  </si>
  <si>
    <t>Violette</t>
  </si>
  <si>
    <t>SUENTIN</t>
  </si>
  <si>
    <t>Jacques</t>
  </si>
  <si>
    <t>DUPLAT</t>
  </si>
  <si>
    <t>RIGAUDIER</t>
  </si>
  <si>
    <t>Denis</t>
  </si>
  <si>
    <t>Cécile</t>
  </si>
  <si>
    <t>LADEIRAS</t>
  </si>
  <si>
    <t>CHALUMEAU</t>
  </si>
  <si>
    <t>FLECHE</t>
  </si>
  <si>
    <t>Fabrice</t>
  </si>
  <si>
    <t>VILLEROT</t>
  </si>
  <si>
    <t>SAMUT</t>
  </si>
  <si>
    <t>Bruno</t>
  </si>
  <si>
    <t>COMMARET</t>
  </si>
  <si>
    <t>LEFEBVRE</t>
  </si>
  <si>
    <t>Jean-Philippe</t>
  </si>
  <si>
    <t>Jean Luc</t>
  </si>
  <si>
    <t>FAVRE</t>
  </si>
  <si>
    <t>DAUDEY</t>
  </si>
  <si>
    <t>Sébastien</t>
  </si>
  <si>
    <t>PACALET</t>
  </si>
  <si>
    <t>Yannis</t>
  </si>
  <si>
    <t>BROQUIE</t>
  </si>
  <si>
    <t>Charlotte</t>
  </si>
  <si>
    <t>MARCON</t>
  </si>
  <si>
    <t>DORNIER</t>
  </si>
  <si>
    <t>Jean</t>
  </si>
  <si>
    <t>CAMUS</t>
  </si>
  <si>
    <t>Matthias</t>
  </si>
  <si>
    <t>RAGE</t>
  </si>
  <si>
    <t>DE MICHELI</t>
  </si>
  <si>
    <t>Jean Marc</t>
  </si>
  <si>
    <t>GRENEZ</t>
  </si>
  <si>
    <t>JOUVION</t>
  </si>
  <si>
    <t>JANIK</t>
  </si>
  <si>
    <t>Vanessa</t>
  </si>
  <si>
    <t>MAILLET</t>
  </si>
  <si>
    <t>BAY</t>
  </si>
  <si>
    <t>Michaël</t>
  </si>
  <si>
    <t>CHENU</t>
  </si>
  <si>
    <t>JAILLET</t>
  </si>
  <si>
    <t>Dorian</t>
  </si>
  <si>
    <t>STEPANOVIC</t>
  </si>
  <si>
    <t>Vladimir</t>
  </si>
  <si>
    <t>MOUGET</t>
  </si>
  <si>
    <t>Gaël</t>
  </si>
  <si>
    <t>Stefan</t>
  </si>
  <si>
    <t>LETOUBLON</t>
  </si>
  <si>
    <t>Eva</t>
  </si>
  <si>
    <t>MICHAUDET</t>
  </si>
  <si>
    <t>Nadège</t>
  </si>
  <si>
    <t>REMY</t>
  </si>
  <si>
    <t>PETITJEAN</t>
  </si>
  <si>
    <t>Stépahnie</t>
  </si>
  <si>
    <t>PERRON</t>
  </si>
  <si>
    <t>GUINOT</t>
  </si>
  <si>
    <t>Pauline</t>
  </si>
  <si>
    <t>Matehau</t>
  </si>
  <si>
    <t>CONTASSOT</t>
  </si>
  <si>
    <t>Coline</t>
  </si>
  <si>
    <t>GOUJON</t>
  </si>
  <si>
    <t>Florent</t>
  </si>
  <si>
    <t>DAILLY</t>
  </si>
  <si>
    <t>Hervé</t>
  </si>
  <si>
    <t>RAVEL-CHAPUIS</t>
  </si>
  <si>
    <t>Régis</t>
  </si>
  <si>
    <t>BOUILLOT</t>
  </si>
  <si>
    <t>Yann</t>
  </si>
  <si>
    <t>Célia</t>
  </si>
  <si>
    <t>Madisson</t>
  </si>
  <si>
    <t>PETIOT</t>
  </si>
  <si>
    <t>Victorien</t>
  </si>
  <si>
    <t>JACQUELIN</t>
  </si>
  <si>
    <t>Etienne</t>
  </si>
  <si>
    <t>CHALON</t>
  </si>
  <si>
    <t>Antonin</t>
  </si>
  <si>
    <t>GAUTHIER</t>
  </si>
  <si>
    <t>Lilian</t>
  </si>
  <si>
    <t>BRANCHE</t>
  </si>
  <si>
    <t>AUBERY</t>
  </si>
  <si>
    <t>Jodie</t>
  </si>
  <si>
    <t>Sylvie</t>
  </si>
  <si>
    <t>RAVET</t>
  </si>
  <si>
    <t>SZREJDER</t>
  </si>
  <si>
    <t>Wylfrid</t>
  </si>
  <si>
    <t>Elisabeth</t>
  </si>
  <si>
    <t>Jean-Marie</t>
  </si>
  <si>
    <t>CARNEIRO</t>
  </si>
  <si>
    <t>Alban</t>
  </si>
  <si>
    <t>Estelle</t>
  </si>
  <si>
    <t>RADREAU</t>
  </si>
  <si>
    <t>Johanna</t>
  </si>
  <si>
    <t>JAUMAIN</t>
  </si>
  <si>
    <t>Jean-Luc</t>
  </si>
  <si>
    <t>AGAZZI</t>
  </si>
  <si>
    <t>GIMENO</t>
  </si>
  <si>
    <t>Angélina</t>
  </si>
  <si>
    <t>Camille</t>
  </si>
  <si>
    <t>HORRAU</t>
  </si>
  <si>
    <t>RUISI</t>
  </si>
  <si>
    <t>DENIS</t>
  </si>
  <si>
    <t>Pascaline</t>
  </si>
  <si>
    <t>BON</t>
  </si>
  <si>
    <t>HECKA</t>
  </si>
  <si>
    <t>Erwan</t>
  </si>
  <si>
    <t>Karl</t>
  </si>
  <si>
    <t>RAURIEBE</t>
  </si>
  <si>
    <t>Laurine</t>
  </si>
  <si>
    <t>Kylian</t>
  </si>
  <si>
    <t>BRANDAO</t>
  </si>
  <si>
    <t>MIGNOTTE</t>
  </si>
  <si>
    <t>Romaric</t>
  </si>
  <si>
    <t>Arnaud</t>
  </si>
  <si>
    <t>PELLETIER</t>
  </si>
  <si>
    <t>Alison</t>
  </si>
  <si>
    <t>Cléa</t>
  </si>
  <si>
    <t>Augustin</t>
  </si>
  <si>
    <t>BERNARD</t>
  </si>
  <si>
    <t>KOUCHAT</t>
  </si>
  <si>
    <t>Dalila</t>
  </si>
  <si>
    <t>MOUGEL</t>
  </si>
  <si>
    <t>Fabio</t>
  </si>
  <si>
    <t>ROUSSILLAT</t>
  </si>
  <si>
    <t>SPYROJAIVNOPOULOS</t>
  </si>
  <si>
    <t>Quentin</t>
  </si>
  <si>
    <t>LIMOGE</t>
  </si>
  <si>
    <t>Melvin</t>
  </si>
  <si>
    <t>GONTHIER</t>
  </si>
  <si>
    <t>Victor</t>
  </si>
  <si>
    <t>ROLLIN</t>
  </si>
  <si>
    <t>André</t>
  </si>
  <si>
    <t>DRICHT</t>
  </si>
  <si>
    <t>GAGNOR</t>
  </si>
  <si>
    <t>Nohan</t>
  </si>
  <si>
    <t>BUATOIS</t>
  </si>
  <si>
    <t>Tiphaine</t>
  </si>
  <si>
    <t>Robin</t>
  </si>
  <si>
    <t>DRITCH</t>
  </si>
  <si>
    <t>BALLORIN</t>
  </si>
  <si>
    <t>Roger</t>
  </si>
  <si>
    <t>GUICHARDAN</t>
  </si>
  <si>
    <t>Géraldine</t>
  </si>
  <si>
    <t>ROZE</t>
  </si>
  <si>
    <t xml:space="preserve">GAUDILLIERE </t>
  </si>
  <si>
    <t>Raphaël</t>
  </si>
  <si>
    <t>JB</t>
  </si>
  <si>
    <t>DEFREITAS</t>
  </si>
  <si>
    <t>PINOL</t>
  </si>
  <si>
    <t>MONTEIRO</t>
  </si>
  <si>
    <t>Emeric</t>
  </si>
  <si>
    <t>BEJAULT</t>
  </si>
  <si>
    <t>BOSQUET</t>
  </si>
  <si>
    <t>Edouard</t>
  </si>
  <si>
    <t>FICKINGER</t>
  </si>
  <si>
    <t>Evan</t>
  </si>
  <si>
    <t>GAUDILLIERE</t>
  </si>
  <si>
    <t>Méline</t>
  </si>
  <si>
    <t>BRIZET</t>
  </si>
  <si>
    <t>BERTHELIN</t>
  </si>
  <si>
    <t>Christophe</t>
  </si>
  <si>
    <t>LE FLOCH</t>
  </si>
  <si>
    <t>Gwen</t>
  </si>
  <si>
    <t>POITEVIN</t>
  </si>
  <si>
    <t>Chantal</t>
  </si>
  <si>
    <t>JACQUOT</t>
  </si>
  <si>
    <t>Alexandre</t>
  </si>
  <si>
    <t>Yohann</t>
  </si>
  <si>
    <t>Grégory</t>
  </si>
  <si>
    <t>MERCIER</t>
  </si>
  <si>
    <t>Arthur</t>
  </si>
  <si>
    <t>CHANUT</t>
  </si>
  <si>
    <t>BUCE</t>
  </si>
  <si>
    <t>FAIVRE</t>
  </si>
  <si>
    <t>THENARD</t>
  </si>
  <si>
    <t>Stanislas</t>
  </si>
  <si>
    <t>MICHEL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</si>
</sst>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2"/>
      <color indexed="8"/>
      <name val="Comic Sans MS"/>
      <family val="4"/>
    </font>
    <font>
      <sz val="12"/>
      <color indexed="17"/>
      <name val="Comic Sans MS"/>
      <family val="4"/>
    </font>
    <font>
      <sz val="12"/>
      <color indexed="53"/>
      <name val="Comic Sans MS"/>
      <family val="4"/>
    </font>
    <font>
      <sz val="12"/>
      <name val="Comic Sans MS"/>
      <family val="4"/>
    </font>
    <font>
      <sz val="15"/>
      <color rgb="FFFF33CC"/>
      <name val="Comic Sans MS"/>
      <family val="4"/>
    </font>
    <font>
      <b/>
      <u/>
      <sz val="15"/>
      <color rgb="FFFFC000"/>
      <name val="Comic Sans MS"/>
      <family val="4"/>
    </font>
    <font>
      <b/>
      <u/>
      <sz val="15"/>
      <color rgb="FF0070C0"/>
      <name val="Comic Sans MS"/>
      <family val="4"/>
    </font>
    <font>
      <b/>
      <u/>
      <sz val="15"/>
      <color rgb="FFFF33CC"/>
      <name val="Comic Sans MS"/>
      <family val="4"/>
    </font>
    <font>
      <b/>
      <u/>
      <sz val="15"/>
      <color rgb="FF00B050"/>
      <name val="Comic Sans MS"/>
      <family val="4"/>
    </font>
    <font>
      <b/>
      <u/>
      <sz val="15"/>
      <color rgb="FF7030A0"/>
      <name val="Comic Sans MS"/>
      <family val="4"/>
    </font>
    <font>
      <b/>
      <u/>
      <sz val="15"/>
      <color theme="9" tint="-0.249977111117893"/>
      <name val="Comic Sans MS"/>
      <family val="4"/>
    </font>
    <font>
      <b/>
      <u/>
      <sz val="15"/>
      <color rgb="FF00CCFF"/>
      <name val="Comic Sans MS"/>
      <family val="4"/>
    </font>
    <font>
      <sz val="12"/>
      <color rgb="FF7030A0"/>
      <name val="Comic Sans MS"/>
      <family val="4"/>
    </font>
    <font>
      <sz val="12"/>
      <color theme="9" tint="-0.249977111117893"/>
      <name val="Comic Sans MS"/>
      <family val="4"/>
    </font>
    <font>
      <sz val="14"/>
      <color rgb="FF00B050"/>
      <name val="Comic Sans MS"/>
      <family val="4"/>
    </font>
    <font>
      <sz val="12"/>
      <color rgb="FF0070C0"/>
      <name val="Comic Sans MS"/>
      <family val="4"/>
    </font>
    <font>
      <sz val="12"/>
      <color rgb="FF008000"/>
      <name val="Comic Sans MS"/>
      <family val="4"/>
    </font>
    <font>
      <sz val="12"/>
      <color rgb="FFFF0000"/>
      <name val="Comic Sans MS"/>
      <family val="4"/>
    </font>
    <font>
      <sz val="11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Fill="1" applyBorder="1"/>
    <xf numFmtId="0" fontId="4" fillId="0" borderId="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/>
    <xf numFmtId="0" fontId="13" fillId="0" borderId="5" xfId="0" applyFont="1" applyBorder="1"/>
    <xf numFmtId="0" fontId="13" fillId="0" borderId="1" xfId="0" applyFont="1" applyBorder="1"/>
    <xf numFmtId="0" fontId="3" fillId="0" borderId="1" xfId="0" applyFont="1" applyBorder="1"/>
    <xf numFmtId="0" fontId="14" fillId="0" borderId="1" xfId="0" applyFont="1" applyBorder="1"/>
    <xf numFmtId="0" fontId="14" fillId="0" borderId="5" xfId="0" applyFont="1" applyBorder="1"/>
    <xf numFmtId="0" fontId="15" fillId="0" borderId="5" xfId="0" applyFont="1" applyBorder="1"/>
    <xf numFmtId="0" fontId="16" fillId="0" borderId="1" xfId="0" applyFont="1" applyBorder="1"/>
    <xf numFmtId="0" fontId="16" fillId="0" borderId="5" xfId="0" applyFont="1" applyBorder="1"/>
    <xf numFmtId="0" fontId="17" fillId="0" borderId="1" xfId="0" applyFont="1" applyBorder="1"/>
    <xf numFmtId="0" fontId="4" fillId="0" borderId="9" xfId="0" applyFont="1" applyBorder="1"/>
    <xf numFmtId="0" fontId="18" fillId="0" borderId="0" xfId="0" applyFont="1" applyFill="1" applyBorder="1"/>
    <xf numFmtId="0" fontId="18" fillId="0" borderId="1" xfId="0" applyFont="1" applyFill="1" applyBorder="1"/>
    <xf numFmtId="0" fontId="18" fillId="0" borderId="5" xfId="0" applyFont="1" applyFill="1" applyBorder="1"/>
    <xf numFmtId="0" fontId="19" fillId="0" borderId="1" xfId="0" applyFont="1" applyFill="1" applyBorder="1"/>
    <xf numFmtId="0" fontId="13" fillId="0" borderId="1" xfId="0" applyFont="1" applyFill="1" applyBorder="1"/>
    <xf numFmtId="0" fontId="4" fillId="0" borderId="0" xfId="0" applyFont="1" applyFill="1" applyBorder="1"/>
    <xf numFmtId="0" fontId="13" fillId="0" borderId="10" xfId="0" applyFont="1" applyFill="1" applyBorder="1"/>
    <xf numFmtId="0" fontId="13" fillId="0" borderId="0" xfId="0" applyFont="1"/>
    <xf numFmtId="0" fontId="0" fillId="0" borderId="1" xfId="0" applyBorder="1"/>
    <xf numFmtId="0" fontId="3" fillId="0" borderId="7" xfId="0" applyFont="1" applyBorder="1"/>
    <xf numFmtId="0" fontId="14" fillId="0" borderId="11" xfId="0" applyFont="1" applyBorder="1"/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7030A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L255"/>
  <sheetViews>
    <sheetView tabSelected="1" workbookViewId="0">
      <selection activeCell="J17" sqref="J17"/>
    </sheetView>
  </sheetViews>
  <sheetFormatPr baseColWidth="10" defaultRowHeight="15"/>
  <cols>
    <col min="1" max="1" width="5.5703125" customWidth="1"/>
    <col min="2" max="2" width="19.7109375" customWidth="1"/>
    <col min="3" max="3" width="15.28515625" customWidth="1"/>
  </cols>
  <sheetData>
    <row r="1" spans="1:8" ht="24.75">
      <c r="A1" s="45" t="s">
        <v>38</v>
      </c>
      <c r="B1" s="45"/>
      <c r="C1" s="45"/>
      <c r="D1" s="45"/>
      <c r="E1" s="45"/>
      <c r="F1" s="45"/>
      <c r="G1" s="45"/>
      <c r="H1" s="45"/>
    </row>
    <row r="2" spans="1:8" ht="12" customHeight="1" thickBot="1">
      <c r="A2" s="8"/>
      <c r="B2" s="8"/>
      <c r="C2" s="8"/>
      <c r="D2" s="8"/>
      <c r="E2" s="8"/>
      <c r="F2" s="8"/>
      <c r="G2" s="8"/>
      <c r="H2" s="8"/>
    </row>
    <row r="3" spans="1:8" ht="19.5">
      <c r="A3" s="2"/>
      <c r="B3" s="6" t="s">
        <v>0</v>
      </c>
      <c r="C3" s="6" t="s">
        <v>1</v>
      </c>
      <c r="D3" s="6" t="s">
        <v>3</v>
      </c>
      <c r="E3" s="6" t="s">
        <v>4</v>
      </c>
      <c r="F3" s="6" t="s">
        <v>8</v>
      </c>
      <c r="G3" s="7" t="s">
        <v>2</v>
      </c>
    </row>
    <row r="4" spans="1:8" ht="19.5">
      <c r="A4" s="32">
        <v>1</v>
      </c>
      <c r="B4" s="24" t="s">
        <v>96</v>
      </c>
      <c r="C4" s="24" t="s">
        <v>97</v>
      </c>
      <c r="D4" s="24">
        <v>38</v>
      </c>
      <c r="E4" s="24">
        <v>34</v>
      </c>
      <c r="F4" s="24">
        <v>15</v>
      </c>
      <c r="G4" s="23">
        <f t="shared" ref="G4:G34" si="0">SUM(D4:F4)</f>
        <v>87</v>
      </c>
    </row>
    <row r="5" spans="1:8" ht="19.5">
      <c r="A5" s="32">
        <v>2</v>
      </c>
      <c r="B5" s="24" t="s">
        <v>164</v>
      </c>
      <c r="C5" s="24" t="s">
        <v>165</v>
      </c>
      <c r="D5" s="24">
        <v>37</v>
      </c>
      <c r="E5" s="24">
        <v>35</v>
      </c>
      <c r="F5" s="24">
        <v>15</v>
      </c>
      <c r="G5" s="23">
        <f t="shared" si="0"/>
        <v>87</v>
      </c>
    </row>
    <row r="6" spans="1:8" ht="19.5">
      <c r="A6" s="32">
        <v>3</v>
      </c>
      <c r="B6" s="24" t="s">
        <v>132</v>
      </c>
      <c r="C6" s="24" t="s">
        <v>24</v>
      </c>
      <c r="D6" s="24">
        <v>37</v>
      </c>
      <c r="E6" s="24">
        <v>32</v>
      </c>
      <c r="F6" s="24">
        <v>10</v>
      </c>
      <c r="G6" s="23">
        <f t="shared" si="0"/>
        <v>79</v>
      </c>
    </row>
    <row r="7" spans="1:8" ht="19.5">
      <c r="A7" s="32">
        <v>4</v>
      </c>
      <c r="B7" s="24" t="s">
        <v>276</v>
      </c>
      <c r="C7" s="24" t="s">
        <v>277</v>
      </c>
      <c r="D7" s="24">
        <v>37</v>
      </c>
      <c r="E7" s="24">
        <v>36</v>
      </c>
      <c r="F7" s="24">
        <v>5</v>
      </c>
      <c r="G7" s="23">
        <f t="shared" si="0"/>
        <v>78</v>
      </c>
    </row>
    <row r="8" spans="1:8" ht="19.5">
      <c r="A8" s="32">
        <v>5</v>
      </c>
      <c r="B8" s="24" t="s">
        <v>106</v>
      </c>
      <c r="C8" s="24" t="s">
        <v>107</v>
      </c>
      <c r="D8" s="24">
        <v>34</v>
      </c>
      <c r="E8" s="24">
        <v>34</v>
      </c>
      <c r="F8" s="24">
        <v>9</v>
      </c>
      <c r="G8" s="23">
        <f t="shared" si="0"/>
        <v>77</v>
      </c>
    </row>
    <row r="9" spans="1:8" ht="19.5">
      <c r="A9" s="32">
        <v>6</v>
      </c>
      <c r="B9" s="24" t="s">
        <v>137</v>
      </c>
      <c r="C9" s="24" t="s">
        <v>138</v>
      </c>
      <c r="D9" s="24">
        <v>35</v>
      </c>
      <c r="E9" s="24">
        <v>35</v>
      </c>
      <c r="F9" s="24">
        <v>6</v>
      </c>
      <c r="G9" s="23">
        <f t="shared" si="0"/>
        <v>76</v>
      </c>
    </row>
    <row r="10" spans="1:8" ht="19.5">
      <c r="A10" s="32">
        <v>7</v>
      </c>
      <c r="B10" s="24" t="s">
        <v>202</v>
      </c>
      <c r="C10" s="24" t="s">
        <v>203</v>
      </c>
      <c r="D10" s="24">
        <v>33</v>
      </c>
      <c r="E10" s="24">
        <v>32</v>
      </c>
      <c r="F10" s="24">
        <v>10</v>
      </c>
      <c r="G10" s="23">
        <f t="shared" si="0"/>
        <v>75</v>
      </c>
    </row>
    <row r="11" spans="1:8" ht="19.5">
      <c r="A11" s="32">
        <v>8</v>
      </c>
      <c r="B11" s="24" t="s">
        <v>247</v>
      </c>
      <c r="C11" s="24" t="s">
        <v>219</v>
      </c>
      <c r="D11" s="24">
        <v>36</v>
      </c>
      <c r="E11" s="24">
        <v>29</v>
      </c>
      <c r="F11" s="24">
        <v>9</v>
      </c>
      <c r="G11" s="23">
        <f t="shared" si="0"/>
        <v>74</v>
      </c>
    </row>
    <row r="12" spans="1:8" ht="19.5">
      <c r="A12" s="32">
        <v>9</v>
      </c>
      <c r="B12" s="24" t="s">
        <v>80</v>
      </c>
      <c r="C12" s="24" t="s">
        <v>81</v>
      </c>
      <c r="D12" s="24">
        <v>38</v>
      </c>
      <c r="E12" s="24">
        <v>25</v>
      </c>
      <c r="F12" s="24">
        <v>10</v>
      </c>
      <c r="G12" s="23">
        <f t="shared" si="0"/>
        <v>73</v>
      </c>
    </row>
    <row r="13" spans="1:8" ht="19.5">
      <c r="A13" s="32">
        <v>10</v>
      </c>
      <c r="B13" s="24" t="s">
        <v>227</v>
      </c>
      <c r="C13" s="24" t="s">
        <v>249</v>
      </c>
      <c r="D13" s="24">
        <v>37</v>
      </c>
      <c r="E13" s="24">
        <v>29</v>
      </c>
      <c r="F13" s="24">
        <v>7</v>
      </c>
      <c r="G13" s="23">
        <f t="shared" si="0"/>
        <v>73</v>
      </c>
    </row>
    <row r="14" spans="1:8" ht="19.5">
      <c r="A14" s="32">
        <v>11</v>
      </c>
      <c r="B14" s="24" t="s">
        <v>222</v>
      </c>
      <c r="C14" s="24" t="s">
        <v>56</v>
      </c>
      <c r="D14" s="24">
        <v>34</v>
      </c>
      <c r="E14" s="24">
        <v>25</v>
      </c>
      <c r="F14" s="24">
        <v>11</v>
      </c>
      <c r="G14" s="23">
        <f t="shared" si="0"/>
        <v>70</v>
      </c>
    </row>
    <row r="15" spans="1:8" ht="19.5">
      <c r="A15" s="32">
        <v>12</v>
      </c>
      <c r="B15" s="24" t="s">
        <v>247</v>
      </c>
      <c r="C15" s="24" t="s">
        <v>219</v>
      </c>
      <c r="D15" s="24">
        <v>31</v>
      </c>
      <c r="E15" s="24">
        <v>29</v>
      </c>
      <c r="F15" s="24">
        <v>10</v>
      </c>
      <c r="G15" s="23">
        <f t="shared" si="0"/>
        <v>70</v>
      </c>
    </row>
    <row r="16" spans="1:8" ht="19.5">
      <c r="A16" s="32">
        <v>13</v>
      </c>
      <c r="B16" s="24" t="s">
        <v>297</v>
      </c>
      <c r="C16" s="24" t="s">
        <v>298</v>
      </c>
      <c r="D16" s="24">
        <v>30</v>
      </c>
      <c r="E16" s="24">
        <v>34</v>
      </c>
      <c r="F16" s="24">
        <v>6</v>
      </c>
      <c r="G16" s="23">
        <f t="shared" si="0"/>
        <v>70</v>
      </c>
    </row>
    <row r="17" spans="1:7" ht="19.5">
      <c r="A17" s="32">
        <v>14</v>
      </c>
      <c r="B17" s="24" t="s">
        <v>98</v>
      </c>
      <c r="C17" s="24" t="s">
        <v>99</v>
      </c>
      <c r="D17" s="24">
        <v>34</v>
      </c>
      <c r="E17" s="24">
        <v>24</v>
      </c>
      <c r="F17" s="24">
        <v>10</v>
      </c>
      <c r="G17" s="23">
        <f t="shared" si="0"/>
        <v>68</v>
      </c>
    </row>
    <row r="18" spans="1:7" ht="19.5">
      <c r="A18" s="32">
        <v>15</v>
      </c>
      <c r="B18" s="24" t="s">
        <v>135</v>
      </c>
      <c r="C18" s="24" t="s">
        <v>136</v>
      </c>
      <c r="D18" s="24">
        <v>32</v>
      </c>
      <c r="E18" s="24">
        <v>31</v>
      </c>
      <c r="F18" s="24">
        <v>4</v>
      </c>
      <c r="G18" s="23">
        <f t="shared" si="0"/>
        <v>67</v>
      </c>
    </row>
    <row r="19" spans="1:7" ht="19.5">
      <c r="A19" s="32">
        <v>16</v>
      </c>
      <c r="B19" s="24"/>
      <c r="C19" s="24" t="s">
        <v>248</v>
      </c>
      <c r="D19" s="24">
        <v>30</v>
      </c>
      <c r="E19" s="24">
        <v>31</v>
      </c>
      <c r="F19" s="24">
        <v>6</v>
      </c>
      <c r="G19" s="23">
        <f t="shared" si="0"/>
        <v>67</v>
      </c>
    </row>
    <row r="20" spans="1:7" ht="19.5">
      <c r="A20" s="32">
        <v>17</v>
      </c>
      <c r="B20" s="24" t="s">
        <v>196</v>
      </c>
      <c r="C20" s="24" t="s">
        <v>201</v>
      </c>
      <c r="D20" s="24">
        <v>34</v>
      </c>
      <c r="E20" s="24">
        <v>22</v>
      </c>
      <c r="F20" s="24">
        <v>10</v>
      </c>
      <c r="G20" s="23">
        <f t="shared" si="0"/>
        <v>66</v>
      </c>
    </row>
    <row r="21" spans="1:7" ht="19.5">
      <c r="A21" s="32">
        <v>18</v>
      </c>
      <c r="B21" s="24" t="s">
        <v>162</v>
      </c>
      <c r="C21" s="24" t="s">
        <v>252</v>
      </c>
      <c r="D21" s="24">
        <v>36</v>
      </c>
      <c r="E21" s="24">
        <v>25</v>
      </c>
      <c r="F21" s="24">
        <v>3</v>
      </c>
      <c r="G21" s="23">
        <f t="shared" si="0"/>
        <v>64</v>
      </c>
    </row>
    <row r="22" spans="1:7" ht="19.5">
      <c r="A22" s="32">
        <v>19</v>
      </c>
      <c r="B22" s="24" t="s">
        <v>137</v>
      </c>
      <c r="C22" s="24" t="s">
        <v>138</v>
      </c>
      <c r="D22" s="24">
        <v>32</v>
      </c>
      <c r="E22" s="24">
        <v>27</v>
      </c>
      <c r="F22" s="24">
        <v>3</v>
      </c>
      <c r="G22" s="23">
        <f t="shared" si="0"/>
        <v>62</v>
      </c>
    </row>
    <row r="23" spans="1:7" ht="19.5">
      <c r="A23" s="32">
        <v>20</v>
      </c>
      <c r="B23" s="24" t="s">
        <v>250</v>
      </c>
      <c r="C23" s="24" t="s">
        <v>251</v>
      </c>
      <c r="D23" s="24">
        <v>30</v>
      </c>
      <c r="E23" s="24">
        <v>26</v>
      </c>
      <c r="F23" s="24">
        <v>6</v>
      </c>
      <c r="G23" s="23">
        <f t="shared" si="0"/>
        <v>62</v>
      </c>
    </row>
    <row r="24" spans="1:7" ht="19.5">
      <c r="A24" s="32">
        <v>21</v>
      </c>
      <c r="B24" s="24" t="s">
        <v>125</v>
      </c>
      <c r="C24" s="24" t="s">
        <v>126</v>
      </c>
      <c r="D24" s="24">
        <v>32</v>
      </c>
      <c r="E24" s="24">
        <v>26</v>
      </c>
      <c r="F24" s="24">
        <v>1</v>
      </c>
      <c r="G24" s="23">
        <f t="shared" si="0"/>
        <v>59</v>
      </c>
    </row>
    <row r="25" spans="1:7" ht="19.5">
      <c r="A25" s="32">
        <v>22</v>
      </c>
      <c r="B25" s="24" t="s">
        <v>196</v>
      </c>
      <c r="C25" s="24" t="s">
        <v>56</v>
      </c>
      <c r="D25" s="24">
        <v>30</v>
      </c>
      <c r="E25" s="24">
        <v>14</v>
      </c>
      <c r="F25" s="24">
        <v>15</v>
      </c>
      <c r="G25" s="23">
        <f t="shared" si="0"/>
        <v>59</v>
      </c>
    </row>
    <row r="26" spans="1:7" ht="19.5">
      <c r="A26" s="32">
        <v>23</v>
      </c>
      <c r="B26" s="24" t="s">
        <v>83</v>
      </c>
      <c r="C26" s="24" t="s">
        <v>84</v>
      </c>
      <c r="D26" s="24">
        <v>20</v>
      </c>
      <c r="E26" s="24">
        <v>29</v>
      </c>
      <c r="F26" s="24">
        <v>10</v>
      </c>
      <c r="G26" s="23">
        <f t="shared" si="0"/>
        <v>59</v>
      </c>
    </row>
    <row r="27" spans="1:7" ht="19.5">
      <c r="A27" s="32">
        <v>24</v>
      </c>
      <c r="B27" s="24" t="s">
        <v>206</v>
      </c>
      <c r="C27" s="24" t="s">
        <v>213</v>
      </c>
      <c r="D27" s="24">
        <v>27</v>
      </c>
      <c r="E27" s="24">
        <v>20</v>
      </c>
      <c r="F27" s="24">
        <v>10</v>
      </c>
      <c r="G27" s="23">
        <f t="shared" si="0"/>
        <v>57</v>
      </c>
    </row>
    <row r="28" spans="1:7" ht="19.5">
      <c r="A28" s="32">
        <v>25</v>
      </c>
      <c r="B28" s="24" t="s">
        <v>226</v>
      </c>
      <c r="C28" s="24" t="s">
        <v>31</v>
      </c>
      <c r="D28" s="24">
        <v>35</v>
      </c>
      <c r="E28" s="24">
        <v>11</v>
      </c>
      <c r="F28" s="24">
        <v>10</v>
      </c>
      <c r="G28" s="23">
        <f t="shared" si="0"/>
        <v>56</v>
      </c>
    </row>
    <row r="29" spans="1:7" ht="19.5">
      <c r="A29" s="32">
        <v>26</v>
      </c>
      <c r="B29" s="24" t="s">
        <v>90</v>
      </c>
      <c r="C29" s="24" t="s">
        <v>65</v>
      </c>
      <c r="D29" s="24">
        <v>29</v>
      </c>
      <c r="E29" s="24">
        <v>16</v>
      </c>
      <c r="F29" s="24">
        <v>10</v>
      </c>
      <c r="G29" s="23">
        <f t="shared" si="0"/>
        <v>55</v>
      </c>
    </row>
    <row r="30" spans="1:7" ht="19.5">
      <c r="A30" s="32">
        <v>27</v>
      </c>
      <c r="B30" s="24" t="s">
        <v>123</v>
      </c>
      <c r="C30" s="24" t="s">
        <v>124</v>
      </c>
      <c r="D30" s="24">
        <v>33</v>
      </c>
      <c r="E30" s="24">
        <v>3</v>
      </c>
      <c r="F30" s="24">
        <v>10</v>
      </c>
      <c r="G30" s="23">
        <f t="shared" si="0"/>
        <v>46</v>
      </c>
    </row>
    <row r="31" spans="1:7" ht="19.5">
      <c r="A31" s="32">
        <v>28</v>
      </c>
      <c r="B31" s="24" t="s">
        <v>299</v>
      </c>
      <c r="C31" s="24" t="s">
        <v>300</v>
      </c>
      <c r="D31" s="24">
        <v>33</v>
      </c>
      <c r="E31" s="24">
        <v>7</v>
      </c>
      <c r="F31" s="24">
        <v>6</v>
      </c>
      <c r="G31" s="23">
        <f t="shared" si="0"/>
        <v>46</v>
      </c>
    </row>
    <row r="32" spans="1:7" ht="19.5">
      <c r="A32" s="32">
        <v>29</v>
      </c>
      <c r="B32" s="24" t="s">
        <v>91</v>
      </c>
      <c r="C32" s="24" t="s">
        <v>47</v>
      </c>
      <c r="D32" s="24">
        <v>36</v>
      </c>
      <c r="E32" s="24">
        <v>7</v>
      </c>
      <c r="F32" s="24">
        <v>0</v>
      </c>
      <c r="G32" s="23">
        <f t="shared" si="0"/>
        <v>43</v>
      </c>
    </row>
    <row r="33" spans="1:10" ht="19.5">
      <c r="A33" s="32">
        <v>30</v>
      </c>
      <c r="B33" s="24" t="s">
        <v>191</v>
      </c>
      <c r="C33" s="24" t="s">
        <v>313</v>
      </c>
      <c r="D33" s="24">
        <v>10</v>
      </c>
      <c r="E33" s="24">
        <v>24</v>
      </c>
      <c r="F33" s="24"/>
      <c r="G33" s="23">
        <f t="shared" si="0"/>
        <v>34</v>
      </c>
    </row>
    <row r="34" spans="1:10" ht="19.5">
      <c r="A34" s="32">
        <v>31</v>
      </c>
      <c r="B34" s="24" t="s">
        <v>276</v>
      </c>
      <c r="C34" s="24" t="s">
        <v>280</v>
      </c>
      <c r="D34" s="24"/>
      <c r="E34" s="24">
        <v>22</v>
      </c>
      <c r="F34" s="24"/>
      <c r="G34" s="23">
        <f t="shared" si="0"/>
        <v>22</v>
      </c>
    </row>
    <row r="36" spans="1:10" ht="24.75">
      <c r="A36" s="46" t="s">
        <v>39</v>
      </c>
      <c r="B36" s="46"/>
      <c r="C36" s="46"/>
      <c r="D36" s="46"/>
      <c r="E36" s="46"/>
      <c r="F36" s="46"/>
      <c r="G36" s="46"/>
      <c r="H36" s="46"/>
    </row>
    <row r="37" spans="1:10" ht="15.75" customHeight="1" thickBot="1">
      <c r="A37" s="13"/>
      <c r="B37" s="13"/>
      <c r="C37" s="13"/>
      <c r="D37" s="13"/>
      <c r="E37" s="13"/>
      <c r="F37" s="13"/>
      <c r="G37" s="13"/>
      <c r="H37" s="13"/>
    </row>
    <row r="38" spans="1:10" ht="19.5">
      <c r="A38" s="2"/>
      <c r="B38" s="6" t="s">
        <v>0</v>
      </c>
      <c r="C38" s="6" t="s">
        <v>1</v>
      </c>
      <c r="D38" s="6" t="s">
        <v>3</v>
      </c>
      <c r="E38" s="6" t="s">
        <v>4</v>
      </c>
      <c r="F38" s="6" t="s">
        <v>8</v>
      </c>
      <c r="G38" s="7" t="s">
        <v>2</v>
      </c>
    </row>
    <row r="39" spans="1:10" ht="19.5">
      <c r="A39" s="3">
        <v>1</v>
      </c>
      <c r="B39" s="29" t="s">
        <v>302</v>
      </c>
      <c r="C39" s="29" t="s">
        <v>48</v>
      </c>
      <c r="D39" s="29">
        <v>37</v>
      </c>
      <c r="E39" s="29">
        <v>35</v>
      </c>
      <c r="F39" s="29">
        <v>15</v>
      </c>
      <c r="G39" s="30">
        <f>SUM(D39:F39)</f>
        <v>87</v>
      </c>
    </row>
    <row r="40" spans="1:10" ht="19.5">
      <c r="A40" s="3">
        <v>2</v>
      </c>
      <c r="B40" s="29" t="s">
        <v>253</v>
      </c>
      <c r="C40" s="29" t="s">
        <v>68</v>
      </c>
      <c r="D40" s="29">
        <v>38</v>
      </c>
      <c r="E40" s="29">
        <v>33</v>
      </c>
      <c r="F40" s="29">
        <v>15</v>
      </c>
      <c r="G40" s="30">
        <f>SUM(D40:F40)</f>
        <v>86</v>
      </c>
    </row>
    <row r="41" spans="1:10" ht="19.5">
      <c r="A41" s="3">
        <v>3</v>
      </c>
      <c r="B41" s="29" t="s">
        <v>275</v>
      </c>
      <c r="C41" s="29" t="s">
        <v>66</v>
      </c>
      <c r="D41" s="29">
        <v>37</v>
      </c>
      <c r="E41" s="29">
        <v>31</v>
      </c>
      <c r="F41" s="29">
        <v>10</v>
      </c>
      <c r="G41" s="30">
        <f>SUM(D41:F41)</f>
        <v>78</v>
      </c>
    </row>
    <row r="43" spans="1:10" ht="24.75">
      <c r="A43" s="47" t="s">
        <v>40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13.5" customHeight="1" thickBot="1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9.5">
      <c r="A45" s="9"/>
      <c r="B45" s="11" t="s">
        <v>0</v>
      </c>
      <c r="C45" s="11" t="s">
        <v>1</v>
      </c>
      <c r="D45" s="11" t="s">
        <v>3</v>
      </c>
      <c r="E45" s="11" t="s">
        <v>4</v>
      </c>
      <c r="F45" s="11" t="s">
        <v>8</v>
      </c>
      <c r="G45" s="11" t="s">
        <v>5</v>
      </c>
      <c r="H45" s="11" t="s">
        <v>41</v>
      </c>
      <c r="I45" s="11" t="s">
        <v>77</v>
      </c>
      <c r="J45" s="12" t="s">
        <v>2</v>
      </c>
    </row>
    <row r="46" spans="1:10" ht="19.5">
      <c r="A46" s="10">
        <v>1</v>
      </c>
      <c r="B46" s="34" t="s">
        <v>247</v>
      </c>
      <c r="C46" s="34" t="s">
        <v>35</v>
      </c>
      <c r="D46" s="34">
        <v>37</v>
      </c>
      <c r="E46" s="34">
        <v>40</v>
      </c>
      <c r="F46" s="34">
        <v>15</v>
      </c>
      <c r="G46" s="34">
        <v>5</v>
      </c>
      <c r="H46" s="34">
        <v>3</v>
      </c>
      <c r="I46" s="34">
        <v>30</v>
      </c>
      <c r="J46" s="35">
        <f t="shared" ref="J46:J80" si="1">SUM(D46:I46)</f>
        <v>130</v>
      </c>
    </row>
    <row r="47" spans="1:10" ht="19.5">
      <c r="A47" s="10">
        <v>2</v>
      </c>
      <c r="B47" s="34" t="s">
        <v>122</v>
      </c>
      <c r="C47" s="34" t="s">
        <v>37</v>
      </c>
      <c r="D47" s="34">
        <v>38</v>
      </c>
      <c r="E47" s="34">
        <v>38</v>
      </c>
      <c r="F47" s="34">
        <v>15</v>
      </c>
      <c r="G47" s="34">
        <v>4</v>
      </c>
      <c r="H47" s="34">
        <v>3</v>
      </c>
      <c r="I47" s="34">
        <v>24</v>
      </c>
      <c r="J47" s="35">
        <f t="shared" si="1"/>
        <v>122</v>
      </c>
    </row>
    <row r="48" spans="1:10" ht="19.5">
      <c r="A48" s="10">
        <v>3</v>
      </c>
      <c r="B48" s="34" t="s">
        <v>80</v>
      </c>
      <c r="C48" s="34" t="s">
        <v>81</v>
      </c>
      <c r="D48" s="34">
        <v>36</v>
      </c>
      <c r="E48" s="34">
        <v>36</v>
      </c>
      <c r="F48" s="34">
        <v>15</v>
      </c>
      <c r="G48" s="34">
        <v>4</v>
      </c>
      <c r="H48" s="34">
        <v>3</v>
      </c>
      <c r="I48" s="34">
        <v>28</v>
      </c>
      <c r="J48" s="35">
        <f t="shared" si="1"/>
        <v>122</v>
      </c>
    </row>
    <row r="49" spans="1:10" ht="19.5">
      <c r="A49" s="10">
        <v>4</v>
      </c>
      <c r="B49" s="34" t="s">
        <v>198</v>
      </c>
      <c r="C49" s="34" t="s">
        <v>27</v>
      </c>
      <c r="D49" s="34">
        <v>38</v>
      </c>
      <c r="E49" s="34">
        <v>35</v>
      </c>
      <c r="F49" s="34">
        <v>15</v>
      </c>
      <c r="G49" s="34">
        <v>3</v>
      </c>
      <c r="H49" s="34">
        <v>3</v>
      </c>
      <c r="I49" s="34">
        <v>27</v>
      </c>
      <c r="J49" s="35">
        <f t="shared" si="1"/>
        <v>121</v>
      </c>
    </row>
    <row r="50" spans="1:10" ht="19.5">
      <c r="A50" s="10">
        <v>5</v>
      </c>
      <c r="B50" s="34" t="s">
        <v>257</v>
      </c>
      <c r="C50" s="34" t="s">
        <v>258</v>
      </c>
      <c r="D50" s="34">
        <v>38</v>
      </c>
      <c r="E50" s="34">
        <v>33</v>
      </c>
      <c r="F50" s="34">
        <v>15</v>
      </c>
      <c r="G50" s="34">
        <v>2</v>
      </c>
      <c r="H50" s="34">
        <v>3</v>
      </c>
      <c r="I50" s="34">
        <v>28</v>
      </c>
      <c r="J50" s="35">
        <f t="shared" si="1"/>
        <v>119</v>
      </c>
    </row>
    <row r="51" spans="1:10" ht="19.5">
      <c r="A51" s="10">
        <v>6</v>
      </c>
      <c r="B51" s="34" t="s">
        <v>247</v>
      </c>
      <c r="C51" s="34" t="s">
        <v>260</v>
      </c>
      <c r="D51" s="34">
        <v>38</v>
      </c>
      <c r="E51" s="34">
        <v>34</v>
      </c>
      <c r="F51" s="34">
        <v>15</v>
      </c>
      <c r="G51" s="34">
        <v>1</v>
      </c>
      <c r="H51" s="34">
        <v>3</v>
      </c>
      <c r="I51" s="34">
        <v>26</v>
      </c>
      <c r="J51" s="35">
        <f t="shared" si="1"/>
        <v>117</v>
      </c>
    </row>
    <row r="52" spans="1:10" ht="19.5">
      <c r="A52" s="10">
        <v>7</v>
      </c>
      <c r="B52" s="34" t="s">
        <v>198</v>
      </c>
      <c r="C52" s="34" t="s">
        <v>34</v>
      </c>
      <c r="D52" s="34">
        <v>38</v>
      </c>
      <c r="E52" s="34">
        <v>31</v>
      </c>
      <c r="F52" s="34">
        <v>15</v>
      </c>
      <c r="G52" s="34">
        <v>1</v>
      </c>
      <c r="H52" s="34">
        <v>2</v>
      </c>
      <c r="I52" s="34">
        <v>29</v>
      </c>
      <c r="J52" s="35">
        <f t="shared" si="1"/>
        <v>116</v>
      </c>
    </row>
    <row r="53" spans="1:10" ht="19.5">
      <c r="A53" s="10">
        <v>8</v>
      </c>
      <c r="B53" s="34" t="s">
        <v>151</v>
      </c>
      <c r="C53" s="34" t="s">
        <v>12</v>
      </c>
      <c r="D53" s="34">
        <v>37</v>
      </c>
      <c r="E53" s="34">
        <v>36</v>
      </c>
      <c r="F53" s="34">
        <v>15</v>
      </c>
      <c r="G53" s="34">
        <v>3</v>
      </c>
      <c r="H53" s="34">
        <v>2</v>
      </c>
      <c r="I53" s="34">
        <v>23</v>
      </c>
      <c r="J53" s="35">
        <f t="shared" si="1"/>
        <v>116</v>
      </c>
    </row>
    <row r="54" spans="1:10" ht="19.5">
      <c r="A54" s="10">
        <v>9</v>
      </c>
      <c r="B54" s="34" t="s">
        <v>151</v>
      </c>
      <c r="C54" s="34" t="s">
        <v>12</v>
      </c>
      <c r="D54" s="34">
        <v>37</v>
      </c>
      <c r="E54" s="34">
        <v>33</v>
      </c>
      <c r="F54" s="34">
        <v>15</v>
      </c>
      <c r="G54" s="34">
        <v>4</v>
      </c>
      <c r="H54" s="34">
        <v>2</v>
      </c>
      <c r="I54" s="34">
        <v>25</v>
      </c>
      <c r="J54" s="35">
        <f t="shared" si="1"/>
        <v>116</v>
      </c>
    </row>
    <row r="55" spans="1:10" ht="19.5">
      <c r="A55" s="10">
        <v>10</v>
      </c>
      <c r="B55" s="34" t="s">
        <v>208</v>
      </c>
      <c r="C55" s="34" t="s">
        <v>212</v>
      </c>
      <c r="D55" s="34">
        <v>38</v>
      </c>
      <c r="E55" s="34">
        <v>34</v>
      </c>
      <c r="F55" s="34">
        <v>10</v>
      </c>
      <c r="G55" s="34">
        <v>2</v>
      </c>
      <c r="H55" s="34">
        <v>3</v>
      </c>
      <c r="I55" s="34">
        <v>28</v>
      </c>
      <c r="J55" s="35">
        <f t="shared" si="1"/>
        <v>115</v>
      </c>
    </row>
    <row r="56" spans="1:10" ht="19.5">
      <c r="A56" s="10">
        <v>11</v>
      </c>
      <c r="B56" s="34" t="s">
        <v>222</v>
      </c>
      <c r="C56" s="34" t="s">
        <v>99</v>
      </c>
      <c r="D56" s="34">
        <v>36</v>
      </c>
      <c r="E56" s="34">
        <v>31</v>
      </c>
      <c r="F56" s="34">
        <v>15</v>
      </c>
      <c r="G56" s="34">
        <v>1</v>
      </c>
      <c r="H56" s="34">
        <v>2</v>
      </c>
      <c r="I56" s="34">
        <v>30</v>
      </c>
      <c r="J56" s="35">
        <f t="shared" si="1"/>
        <v>115</v>
      </c>
    </row>
    <row r="57" spans="1:10" ht="19.5">
      <c r="A57" s="10">
        <v>12</v>
      </c>
      <c r="B57" s="34" t="s">
        <v>98</v>
      </c>
      <c r="C57" s="34" t="s">
        <v>100</v>
      </c>
      <c r="D57" s="34">
        <v>38</v>
      </c>
      <c r="E57" s="34">
        <v>34</v>
      </c>
      <c r="F57" s="34">
        <v>10</v>
      </c>
      <c r="G57" s="34">
        <v>2</v>
      </c>
      <c r="H57" s="34">
        <v>3</v>
      </c>
      <c r="I57" s="34">
        <v>27</v>
      </c>
      <c r="J57" s="35">
        <f t="shared" si="1"/>
        <v>114</v>
      </c>
    </row>
    <row r="58" spans="1:10" ht="19.5">
      <c r="A58" s="10">
        <v>13</v>
      </c>
      <c r="B58" s="34" t="s">
        <v>223</v>
      </c>
      <c r="C58" s="34" t="s">
        <v>259</v>
      </c>
      <c r="D58" s="34">
        <v>36</v>
      </c>
      <c r="E58" s="34">
        <v>36</v>
      </c>
      <c r="F58" s="34">
        <v>10</v>
      </c>
      <c r="G58" s="34">
        <v>3</v>
      </c>
      <c r="H58" s="34">
        <v>2</v>
      </c>
      <c r="I58" s="34">
        <v>27</v>
      </c>
      <c r="J58" s="35">
        <f t="shared" si="1"/>
        <v>114</v>
      </c>
    </row>
    <row r="59" spans="1:10" ht="19.5">
      <c r="A59" s="10">
        <v>14</v>
      </c>
      <c r="B59" s="34" t="s">
        <v>89</v>
      </c>
      <c r="C59" s="34" t="s">
        <v>76</v>
      </c>
      <c r="D59" s="34">
        <v>36</v>
      </c>
      <c r="E59" s="34">
        <v>28</v>
      </c>
      <c r="F59" s="34">
        <v>15</v>
      </c>
      <c r="G59" s="34">
        <v>2</v>
      </c>
      <c r="H59" s="34">
        <v>3</v>
      </c>
      <c r="I59" s="34">
        <v>29</v>
      </c>
      <c r="J59" s="35">
        <f t="shared" si="1"/>
        <v>113</v>
      </c>
    </row>
    <row r="60" spans="1:10" ht="19.5">
      <c r="A60" s="10">
        <v>15</v>
      </c>
      <c r="B60" s="34" t="s">
        <v>85</v>
      </c>
      <c r="C60" s="34" t="s">
        <v>54</v>
      </c>
      <c r="D60" s="34">
        <v>33</v>
      </c>
      <c r="E60" s="34">
        <v>29</v>
      </c>
      <c r="F60" s="34">
        <v>15</v>
      </c>
      <c r="G60" s="34">
        <v>4</v>
      </c>
      <c r="H60" s="34">
        <v>2</v>
      </c>
      <c r="I60" s="34">
        <v>29</v>
      </c>
      <c r="J60" s="35">
        <f t="shared" si="1"/>
        <v>112</v>
      </c>
    </row>
    <row r="61" spans="1:10" ht="19.5">
      <c r="A61" s="10">
        <v>16</v>
      </c>
      <c r="B61" s="34" t="s">
        <v>214</v>
      </c>
      <c r="C61" s="34" t="s">
        <v>215</v>
      </c>
      <c r="D61" s="34">
        <v>36</v>
      </c>
      <c r="E61" s="34">
        <v>35</v>
      </c>
      <c r="F61" s="34">
        <v>15</v>
      </c>
      <c r="G61" s="34">
        <v>0</v>
      </c>
      <c r="H61" s="34">
        <v>0</v>
      </c>
      <c r="I61" s="34">
        <v>26</v>
      </c>
      <c r="J61" s="35">
        <f t="shared" si="1"/>
        <v>112</v>
      </c>
    </row>
    <row r="62" spans="1:10" ht="19.5">
      <c r="A62" s="10">
        <v>17</v>
      </c>
      <c r="B62" s="34" t="s">
        <v>218</v>
      </c>
      <c r="C62" s="34" t="s">
        <v>219</v>
      </c>
      <c r="D62" s="34">
        <v>37</v>
      </c>
      <c r="E62" s="34">
        <v>39</v>
      </c>
      <c r="F62" s="34">
        <v>12</v>
      </c>
      <c r="G62" s="34">
        <v>0</v>
      </c>
      <c r="H62" s="34">
        <v>2</v>
      </c>
      <c r="I62" s="34">
        <v>22</v>
      </c>
      <c r="J62" s="35">
        <f t="shared" si="1"/>
        <v>112</v>
      </c>
    </row>
    <row r="63" spans="1:10" ht="19.5">
      <c r="A63" s="10">
        <v>18</v>
      </c>
      <c r="B63" s="34" t="s">
        <v>216</v>
      </c>
      <c r="C63" s="34" t="s">
        <v>217</v>
      </c>
      <c r="D63" s="34">
        <v>29</v>
      </c>
      <c r="E63" s="34">
        <v>34</v>
      </c>
      <c r="F63" s="34">
        <v>15</v>
      </c>
      <c r="G63" s="34">
        <v>2</v>
      </c>
      <c r="H63" s="34">
        <v>3</v>
      </c>
      <c r="I63" s="34">
        <v>28</v>
      </c>
      <c r="J63" s="35">
        <f t="shared" si="1"/>
        <v>111</v>
      </c>
    </row>
    <row r="64" spans="1:10" ht="19.5">
      <c r="A64" s="10">
        <v>19</v>
      </c>
      <c r="B64" s="34" t="s">
        <v>295</v>
      </c>
      <c r="C64" s="34" t="s">
        <v>296</v>
      </c>
      <c r="D64" s="34">
        <v>34</v>
      </c>
      <c r="E64" s="34">
        <v>32</v>
      </c>
      <c r="F64" s="34">
        <v>15</v>
      </c>
      <c r="G64" s="34">
        <v>4</v>
      </c>
      <c r="H64" s="34">
        <v>2</v>
      </c>
      <c r="I64" s="34">
        <v>24</v>
      </c>
      <c r="J64" s="35">
        <f t="shared" si="1"/>
        <v>111</v>
      </c>
    </row>
    <row r="65" spans="1:10" ht="19.5">
      <c r="A65" s="10">
        <v>20</v>
      </c>
      <c r="B65" s="34" t="s">
        <v>122</v>
      </c>
      <c r="C65" s="34" t="s">
        <v>37</v>
      </c>
      <c r="D65" s="34">
        <v>39</v>
      </c>
      <c r="E65" s="34">
        <v>32</v>
      </c>
      <c r="F65" s="34">
        <v>15</v>
      </c>
      <c r="G65" s="34">
        <v>4</v>
      </c>
      <c r="H65" s="34">
        <v>3</v>
      </c>
      <c r="I65" s="34">
        <v>17</v>
      </c>
      <c r="J65" s="35">
        <f t="shared" si="1"/>
        <v>110</v>
      </c>
    </row>
    <row r="66" spans="1:10" ht="19.5">
      <c r="A66" s="10">
        <v>21</v>
      </c>
      <c r="B66" s="34" t="s">
        <v>254</v>
      </c>
      <c r="C66" s="34" t="s">
        <v>255</v>
      </c>
      <c r="D66" s="34">
        <v>35</v>
      </c>
      <c r="E66" s="34">
        <v>30</v>
      </c>
      <c r="F66" s="34">
        <v>8</v>
      </c>
      <c r="G66" s="34">
        <v>4</v>
      </c>
      <c r="H66" s="34">
        <v>3</v>
      </c>
      <c r="I66" s="34">
        <v>30</v>
      </c>
      <c r="J66" s="35">
        <f t="shared" si="1"/>
        <v>110</v>
      </c>
    </row>
    <row r="67" spans="1:10" ht="19.5">
      <c r="A67" s="10">
        <v>22</v>
      </c>
      <c r="B67" s="34" t="s">
        <v>171</v>
      </c>
      <c r="C67" s="34" t="s">
        <v>172</v>
      </c>
      <c r="D67" s="34">
        <v>35</v>
      </c>
      <c r="E67" s="34">
        <v>31</v>
      </c>
      <c r="F67" s="34">
        <v>15</v>
      </c>
      <c r="G67" s="34">
        <v>2</v>
      </c>
      <c r="H67" s="34">
        <v>0</v>
      </c>
      <c r="I67" s="34">
        <v>24</v>
      </c>
      <c r="J67" s="35">
        <f t="shared" si="1"/>
        <v>107</v>
      </c>
    </row>
    <row r="68" spans="1:10" ht="19.5">
      <c r="A68" s="10">
        <v>23</v>
      </c>
      <c r="B68" s="34" t="s">
        <v>186</v>
      </c>
      <c r="C68" s="34" t="s">
        <v>190</v>
      </c>
      <c r="D68" s="34">
        <v>34</v>
      </c>
      <c r="E68" s="34">
        <v>30</v>
      </c>
      <c r="F68" s="34">
        <v>15</v>
      </c>
      <c r="G68" s="34">
        <v>2</v>
      </c>
      <c r="H68" s="34">
        <v>1</v>
      </c>
      <c r="I68" s="34">
        <v>25</v>
      </c>
      <c r="J68" s="35">
        <f t="shared" si="1"/>
        <v>107</v>
      </c>
    </row>
    <row r="69" spans="1:10" ht="19.5">
      <c r="A69" s="10">
        <v>24</v>
      </c>
      <c r="B69" s="34" t="s">
        <v>87</v>
      </c>
      <c r="C69" s="34" t="s">
        <v>88</v>
      </c>
      <c r="D69" s="34">
        <v>37</v>
      </c>
      <c r="E69" s="34">
        <v>28</v>
      </c>
      <c r="F69" s="34">
        <v>12</v>
      </c>
      <c r="G69" s="34">
        <v>1</v>
      </c>
      <c r="H69" s="34">
        <v>3</v>
      </c>
      <c r="I69" s="34">
        <v>25</v>
      </c>
      <c r="J69" s="35">
        <f t="shared" si="1"/>
        <v>106</v>
      </c>
    </row>
    <row r="70" spans="1:10" ht="19.5">
      <c r="A70" s="10">
        <v>25</v>
      </c>
      <c r="B70" s="34" t="s">
        <v>87</v>
      </c>
      <c r="C70" s="34" t="s">
        <v>48</v>
      </c>
      <c r="D70" s="34">
        <v>35</v>
      </c>
      <c r="E70" s="34">
        <v>26</v>
      </c>
      <c r="F70" s="34">
        <v>14</v>
      </c>
      <c r="G70" s="34">
        <v>0</v>
      </c>
      <c r="H70" s="34">
        <v>3</v>
      </c>
      <c r="I70" s="34">
        <v>28</v>
      </c>
      <c r="J70" s="35">
        <f t="shared" si="1"/>
        <v>106</v>
      </c>
    </row>
    <row r="71" spans="1:10" ht="19.5">
      <c r="A71" s="10">
        <v>26</v>
      </c>
      <c r="B71" s="34" t="s">
        <v>226</v>
      </c>
      <c r="C71" s="34" t="s">
        <v>256</v>
      </c>
      <c r="D71" s="34">
        <v>33</v>
      </c>
      <c r="E71" s="34">
        <v>27</v>
      </c>
      <c r="F71" s="34">
        <v>15</v>
      </c>
      <c r="G71" s="34">
        <v>2</v>
      </c>
      <c r="H71" s="34">
        <v>3</v>
      </c>
      <c r="I71" s="34">
        <v>26</v>
      </c>
      <c r="J71" s="35">
        <f t="shared" si="1"/>
        <v>106</v>
      </c>
    </row>
    <row r="72" spans="1:10" ht="19.5">
      <c r="A72" s="10">
        <v>27</v>
      </c>
      <c r="B72" s="34" t="s">
        <v>261</v>
      </c>
      <c r="C72" s="34" t="s">
        <v>55</v>
      </c>
      <c r="D72" s="34">
        <v>35</v>
      </c>
      <c r="E72" s="34">
        <v>28</v>
      </c>
      <c r="F72" s="34">
        <v>15</v>
      </c>
      <c r="G72" s="34">
        <v>0</v>
      </c>
      <c r="H72" s="34">
        <v>3</v>
      </c>
      <c r="I72" s="34">
        <v>25</v>
      </c>
      <c r="J72" s="35">
        <f t="shared" si="1"/>
        <v>106</v>
      </c>
    </row>
    <row r="73" spans="1:10" ht="19.5">
      <c r="A73" s="10">
        <v>28</v>
      </c>
      <c r="B73" s="34" t="s">
        <v>199</v>
      </c>
      <c r="C73" s="34" t="s">
        <v>200</v>
      </c>
      <c r="D73" s="34">
        <v>35</v>
      </c>
      <c r="E73" s="34">
        <v>28</v>
      </c>
      <c r="F73" s="34">
        <v>6</v>
      </c>
      <c r="G73" s="34">
        <v>2</v>
      </c>
      <c r="H73" s="34">
        <v>3</v>
      </c>
      <c r="I73" s="34">
        <v>29</v>
      </c>
      <c r="J73" s="35">
        <f t="shared" si="1"/>
        <v>103</v>
      </c>
    </row>
    <row r="74" spans="1:10" ht="19.5">
      <c r="A74" s="10">
        <v>29</v>
      </c>
      <c r="B74" s="36" t="s">
        <v>191</v>
      </c>
      <c r="C74" s="36" t="s">
        <v>192</v>
      </c>
      <c r="D74" s="36">
        <v>29</v>
      </c>
      <c r="E74" s="36">
        <v>32</v>
      </c>
      <c r="F74" s="36">
        <v>15</v>
      </c>
      <c r="G74" s="36">
        <v>4</v>
      </c>
      <c r="H74" s="36">
        <v>0</v>
      </c>
      <c r="I74" s="36">
        <v>22</v>
      </c>
      <c r="J74" s="35">
        <f t="shared" si="1"/>
        <v>102</v>
      </c>
    </row>
    <row r="75" spans="1:10" ht="19.5">
      <c r="A75" s="10">
        <v>30</v>
      </c>
      <c r="B75" s="34" t="s">
        <v>220</v>
      </c>
      <c r="C75" s="34" t="s">
        <v>221</v>
      </c>
      <c r="D75" s="34">
        <v>34</v>
      </c>
      <c r="E75" s="34">
        <v>18</v>
      </c>
      <c r="F75" s="34">
        <v>15</v>
      </c>
      <c r="G75" s="34">
        <v>4</v>
      </c>
      <c r="H75" s="34">
        <v>3</v>
      </c>
      <c r="I75" s="34">
        <v>28</v>
      </c>
      <c r="J75" s="35">
        <f t="shared" si="1"/>
        <v>102</v>
      </c>
    </row>
    <row r="76" spans="1:10" ht="19.5">
      <c r="A76" s="10">
        <v>31</v>
      </c>
      <c r="B76" s="34"/>
      <c r="C76" s="34" t="s">
        <v>70</v>
      </c>
      <c r="D76" s="34">
        <v>37</v>
      </c>
      <c r="E76" s="34">
        <v>18</v>
      </c>
      <c r="F76" s="34">
        <v>15</v>
      </c>
      <c r="G76" s="34">
        <v>1</v>
      </c>
      <c r="H76" s="34">
        <v>3</v>
      </c>
      <c r="I76" s="34">
        <v>23</v>
      </c>
      <c r="J76" s="35">
        <f t="shared" si="1"/>
        <v>97</v>
      </c>
    </row>
    <row r="77" spans="1:10" ht="19.5">
      <c r="A77" s="10">
        <v>32</v>
      </c>
      <c r="B77" s="34" t="s">
        <v>177</v>
      </c>
      <c r="C77" s="34" t="s">
        <v>56</v>
      </c>
      <c r="D77" s="34">
        <v>35</v>
      </c>
      <c r="E77" s="34">
        <v>25</v>
      </c>
      <c r="F77" s="34">
        <v>10</v>
      </c>
      <c r="G77" s="34">
        <v>3</v>
      </c>
      <c r="H77" s="34">
        <v>3</v>
      </c>
      <c r="I77" s="34">
        <v>20</v>
      </c>
      <c r="J77" s="35">
        <f t="shared" si="1"/>
        <v>96</v>
      </c>
    </row>
    <row r="78" spans="1:10" ht="19.5">
      <c r="A78" s="10">
        <v>33</v>
      </c>
      <c r="B78" s="34" t="s">
        <v>102</v>
      </c>
      <c r="C78" s="34" t="s">
        <v>108</v>
      </c>
      <c r="D78" s="34">
        <v>34</v>
      </c>
      <c r="E78" s="34">
        <v>26</v>
      </c>
      <c r="F78" s="34">
        <v>10</v>
      </c>
      <c r="G78" s="34">
        <v>1</v>
      </c>
      <c r="H78" s="34">
        <v>3</v>
      </c>
      <c r="I78" s="34">
        <v>21</v>
      </c>
      <c r="J78" s="35">
        <f t="shared" si="1"/>
        <v>95</v>
      </c>
    </row>
    <row r="79" spans="1:10" ht="19.5">
      <c r="A79" s="10">
        <v>34</v>
      </c>
      <c r="B79" s="34" t="s">
        <v>95</v>
      </c>
      <c r="C79" s="34" t="s">
        <v>12</v>
      </c>
      <c r="D79" s="34">
        <v>34</v>
      </c>
      <c r="E79" s="34">
        <v>29</v>
      </c>
      <c r="F79" s="34">
        <v>10</v>
      </c>
      <c r="G79" s="34">
        <v>0</v>
      </c>
      <c r="H79" s="34">
        <v>3</v>
      </c>
      <c r="I79" s="34">
        <v>17</v>
      </c>
      <c r="J79" s="35">
        <f t="shared" si="1"/>
        <v>93</v>
      </c>
    </row>
    <row r="80" spans="1:10" ht="19.5">
      <c r="A80" s="10">
        <v>35</v>
      </c>
      <c r="B80" s="34" t="s">
        <v>278</v>
      </c>
      <c r="C80" s="34" t="s">
        <v>279</v>
      </c>
      <c r="D80" s="34">
        <v>30</v>
      </c>
      <c r="E80" s="34">
        <v>28</v>
      </c>
      <c r="F80" s="34">
        <v>10</v>
      </c>
      <c r="G80" s="34">
        <v>1</v>
      </c>
      <c r="H80" s="34">
        <v>0</v>
      </c>
      <c r="I80" s="34">
        <v>20</v>
      </c>
      <c r="J80" s="35">
        <f t="shared" si="1"/>
        <v>89</v>
      </c>
    </row>
    <row r="81" spans="1:10" ht="19.5">
      <c r="A81" s="38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24.75">
      <c r="A82" s="48" t="s">
        <v>42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15.75" thickBot="1"/>
    <row r="84" spans="1:10" ht="19.5">
      <c r="A84" s="2"/>
      <c r="B84" s="6" t="s">
        <v>0</v>
      </c>
      <c r="C84" s="6" t="s">
        <v>1</v>
      </c>
      <c r="D84" s="6" t="s">
        <v>3</v>
      </c>
      <c r="E84" s="6" t="s">
        <v>4</v>
      </c>
      <c r="F84" s="6" t="s">
        <v>8</v>
      </c>
      <c r="G84" s="6" t="s">
        <v>5</v>
      </c>
      <c r="H84" s="6" t="s">
        <v>7</v>
      </c>
      <c r="I84" s="6" t="s">
        <v>77</v>
      </c>
      <c r="J84" s="7" t="s">
        <v>2</v>
      </c>
    </row>
    <row r="85" spans="1:10" ht="21">
      <c r="A85" s="3">
        <v>1</v>
      </c>
      <c r="B85" s="22" t="s">
        <v>121</v>
      </c>
      <c r="C85" s="22" t="s">
        <v>23</v>
      </c>
      <c r="D85" s="22">
        <v>37</v>
      </c>
      <c r="E85" s="22">
        <v>36</v>
      </c>
      <c r="F85" s="22">
        <v>15</v>
      </c>
      <c r="G85" s="22">
        <v>4</v>
      </c>
      <c r="H85" s="22">
        <v>3</v>
      </c>
      <c r="I85" s="22">
        <v>29</v>
      </c>
      <c r="J85" s="28">
        <f t="shared" ref="J85:J95" si="2">SUM(D85:I85)</f>
        <v>124</v>
      </c>
    </row>
    <row r="86" spans="1:10" ht="21">
      <c r="A86" s="3">
        <v>2</v>
      </c>
      <c r="B86" s="22" t="s">
        <v>281</v>
      </c>
      <c r="C86" s="22" t="s">
        <v>71</v>
      </c>
      <c r="D86" s="22">
        <v>37</v>
      </c>
      <c r="E86" s="22">
        <v>36</v>
      </c>
      <c r="F86" s="22">
        <v>15</v>
      </c>
      <c r="G86" s="22">
        <v>5</v>
      </c>
      <c r="H86" s="22">
        <v>1</v>
      </c>
      <c r="I86" s="22">
        <v>30</v>
      </c>
      <c r="J86" s="28">
        <f t="shared" si="2"/>
        <v>124</v>
      </c>
    </row>
    <row r="87" spans="1:10" ht="21">
      <c r="A87" s="3">
        <v>3</v>
      </c>
      <c r="B87" s="22" t="s">
        <v>234</v>
      </c>
      <c r="C87" s="22" t="s">
        <v>69</v>
      </c>
      <c r="D87" s="22">
        <v>38</v>
      </c>
      <c r="E87" s="22">
        <v>30</v>
      </c>
      <c r="F87" s="22">
        <v>15</v>
      </c>
      <c r="G87" s="22">
        <v>3</v>
      </c>
      <c r="H87" s="22">
        <v>3</v>
      </c>
      <c r="I87" s="22">
        <v>30</v>
      </c>
      <c r="J87" s="28">
        <f t="shared" si="2"/>
        <v>119</v>
      </c>
    </row>
    <row r="88" spans="1:10" ht="21">
      <c r="A88" s="3">
        <v>4</v>
      </c>
      <c r="B88" s="22" t="s">
        <v>121</v>
      </c>
      <c r="C88" s="22" t="s">
        <v>23</v>
      </c>
      <c r="D88" s="22">
        <v>37</v>
      </c>
      <c r="E88" s="22">
        <v>38</v>
      </c>
      <c r="F88" s="22">
        <v>15</v>
      </c>
      <c r="G88" s="22">
        <v>2</v>
      </c>
      <c r="H88" s="22">
        <v>3</v>
      </c>
      <c r="I88" s="22">
        <v>24</v>
      </c>
      <c r="J88" s="28">
        <f t="shared" si="2"/>
        <v>119</v>
      </c>
    </row>
    <row r="89" spans="1:10" ht="21">
      <c r="A89" s="3">
        <v>5</v>
      </c>
      <c r="B89" s="22" t="s">
        <v>82</v>
      </c>
      <c r="C89" s="22" t="s">
        <v>33</v>
      </c>
      <c r="D89" s="22">
        <v>33</v>
      </c>
      <c r="E89" s="22">
        <v>35</v>
      </c>
      <c r="F89" s="22">
        <v>15</v>
      </c>
      <c r="G89" s="22">
        <v>3</v>
      </c>
      <c r="H89" s="22">
        <v>2</v>
      </c>
      <c r="I89" s="22">
        <v>25</v>
      </c>
      <c r="J89" s="28">
        <f t="shared" si="2"/>
        <v>113</v>
      </c>
    </row>
    <row r="90" spans="1:10" ht="21">
      <c r="A90" s="3">
        <v>6</v>
      </c>
      <c r="B90" s="31" t="s">
        <v>105</v>
      </c>
      <c r="C90" s="22" t="s">
        <v>20</v>
      </c>
      <c r="D90" s="22">
        <v>32</v>
      </c>
      <c r="E90" s="22">
        <v>33</v>
      </c>
      <c r="F90" s="22">
        <v>15</v>
      </c>
      <c r="G90" s="22">
        <v>5</v>
      </c>
      <c r="H90" s="22">
        <v>1</v>
      </c>
      <c r="I90" s="22">
        <v>27</v>
      </c>
      <c r="J90" s="28">
        <f t="shared" si="2"/>
        <v>113</v>
      </c>
    </row>
    <row r="91" spans="1:10" ht="21">
      <c r="A91" s="3">
        <v>7</v>
      </c>
      <c r="B91" s="31" t="s">
        <v>105</v>
      </c>
      <c r="C91" s="31" t="s">
        <v>20</v>
      </c>
      <c r="D91" s="31">
        <v>34</v>
      </c>
      <c r="E91" s="31">
        <v>31</v>
      </c>
      <c r="F91" s="31">
        <v>10</v>
      </c>
      <c r="G91" s="31">
        <v>4</v>
      </c>
      <c r="H91" s="31">
        <v>3</v>
      </c>
      <c r="I91" s="31">
        <v>28</v>
      </c>
      <c r="J91" s="28">
        <f t="shared" si="2"/>
        <v>110</v>
      </c>
    </row>
    <row r="92" spans="1:10" ht="21">
      <c r="A92" s="3">
        <v>8</v>
      </c>
      <c r="B92" s="22" t="s">
        <v>166</v>
      </c>
      <c r="C92" s="22" t="s">
        <v>167</v>
      </c>
      <c r="D92" s="22">
        <v>35</v>
      </c>
      <c r="E92" s="22">
        <v>36</v>
      </c>
      <c r="F92" s="22">
        <v>3</v>
      </c>
      <c r="G92" s="22">
        <v>5</v>
      </c>
      <c r="H92" s="22">
        <v>3</v>
      </c>
      <c r="I92" s="22">
        <v>27</v>
      </c>
      <c r="J92" s="28">
        <f t="shared" si="2"/>
        <v>109</v>
      </c>
    </row>
    <row r="93" spans="1:10" ht="21">
      <c r="A93" s="3">
        <v>9</v>
      </c>
      <c r="B93" s="31" t="s">
        <v>302</v>
      </c>
      <c r="C93" s="31" t="s">
        <v>310</v>
      </c>
      <c r="D93" s="31">
        <v>34</v>
      </c>
      <c r="E93" s="31">
        <v>27</v>
      </c>
      <c r="F93" s="31">
        <v>10</v>
      </c>
      <c r="G93" s="31">
        <v>5</v>
      </c>
      <c r="H93" s="31">
        <v>3</v>
      </c>
      <c r="I93" s="31">
        <v>30</v>
      </c>
      <c r="J93" s="28">
        <f t="shared" si="2"/>
        <v>109</v>
      </c>
    </row>
    <row r="94" spans="1:10" ht="21">
      <c r="A94" s="3">
        <v>10</v>
      </c>
      <c r="B94" s="22" t="s">
        <v>121</v>
      </c>
      <c r="C94" s="22" t="s">
        <v>23</v>
      </c>
      <c r="D94" s="22">
        <v>37</v>
      </c>
      <c r="E94" s="22">
        <v>33</v>
      </c>
      <c r="F94" s="22">
        <v>10</v>
      </c>
      <c r="G94" s="22">
        <v>3</v>
      </c>
      <c r="H94" s="22">
        <v>1</v>
      </c>
      <c r="I94" s="22">
        <v>23</v>
      </c>
      <c r="J94" s="28">
        <f t="shared" si="2"/>
        <v>107</v>
      </c>
    </row>
    <row r="95" spans="1:10" ht="21">
      <c r="A95" s="3">
        <v>11</v>
      </c>
      <c r="B95" s="22" t="s">
        <v>121</v>
      </c>
      <c r="C95" s="22" t="s">
        <v>23</v>
      </c>
      <c r="D95" s="22">
        <v>36</v>
      </c>
      <c r="E95" s="22">
        <v>36</v>
      </c>
      <c r="F95" s="22">
        <v>15</v>
      </c>
      <c r="G95" s="22">
        <v>5</v>
      </c>
      <c r="H95" s="22">
        <v>0</v>
      </c>
      <c r="I95" s="22">
        <v>14</v>
      </c>
      <c r="J95" s="28">
        <f t="shared" si="2"/>
        <v>106</v>
      </c>
    </row>
    <row r="97" spans="1:12" ht="24.75">
      <c r="A97" s="49" t="s">
        <v>43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1:12" ht="15.75" thickBot="1"/>
    <row r="99" spans="1:12" ht="19.5">
      <c r="A99" s="15"/>
      <c r="B99" s="6" t="s">
        <v>0</v>
      </c>
      <c r="C99" s="6" t="s">
        <v>1</v>
      </c>
      <c r="D99" s="6" t="s">
        <v>3</v>
      </c>
      <c r="E99" s="6" t="s">
        <v>4</v>
      </c>
      <c r="F99" s="6" t="s">
        <v>8</v>
      </c>
      <c r="G99" s="6" t="s">
        <v>5</v>
      </c>
      <c r="H99" s="6" t="s">
        <v>7</v>
      </c>
      <c r="I99" s="6" t="s">
        <v>6</v>
      </c>
      <c r="J99" s="6" t="s">
        <v>79</v>
      </c>
      <c r="K99" s="7" t="s">
        <v>2</v>
      </c>
    </row>
    <row r="100" spans="1:12" ht="20.100000000000001" customHeight="1">
      <c r="A100" s="3">
        <v>1</v>
      </c>
      <c r="B100" s="37" t="s">
        <v>218</v>
      </c>
      <c r="C100" s="24" t="s">
        <v>50</v>
      </c>
      <c r="D100" s="24">
        <v>36</v>
      </c>
      <c r="E100" s="24">
        <v>40</v>
      </c>
      <c r="F100" s="24">
        <v>15</v>
      </c>
      <c r="G100" s="24">
        <v>5</v>
      </c>
      <c r="H100" s="24">
        <v>3</v>
      </c>
      <c r="I100" s="24">
        <v>11</v>
      </c>
      <c r="J100" s="24">
        <v>28</v>
      </c>
      <c r="K100" s="24">
        <f t="shared" ref="K100:K131" si="3">J100+I100+H100+G100+F100+E100+D100</f>
        <v>138</v>
      </c>
    </row>
    <row r="101" spans="1:12" ht="20.100000000000001" customHeight="1">
      <c r="A101" s="3">
        <v>2</v>
      </c>
      <c r="B101" s="37" t="s">
        <v>264</v>
      </c>
      <c r="C101" s="24" t="s">
        <v>265</v>
      </c>
      <c r="D101" s="24">
        <v>40</v>
      </c>
      <c r="E101" s="24">
        <v>39</v>
      </c>
      <c r="F101" s="24">
        <v>15</v>
      </c>
      <c r="G101" s="24">
        <v>4</v>
      </c>
      <c r="H101" s="24">
        <v>3</v>
      </c>
      <c r="I101" s="24">
        <v>9</v>
      </c>
      <c r="J101" s="24">
        <v>28</v>
      </c>
      <c r="K101" s="24">
        <f t="shared" si="3"/>
        <v>138</v>
      </c>
    </row>
    <row r="102" spans="1:12" ht="20.100000000000001" customHeight="1">
      <c r="A102" s="3">
        <v>3</v>
      </c>
      <c r="B102" s="37" t="s">
        <v>181</v>
      </c>
      <c r="C102" s="24" t="s">
        <v>36</v>
      </c>
      <c r="D102" s="24">
        <v>37</v>
      </c>
      <c r="E102" s="24">
        <v>40</v>
      </c>
      <c r="F102" s="24">
        <v>15</v>
      </c>
      <c r="G102" s="24">
        <v>5</v>
      </c>
      <c r="H102" s="24">
        <v>2</v>
      </c>
      <c r="I102" s="24">
        <v>11</v>
      </c>
      <c r="J102" s="24">
        <v>27</v>
      </c>
      <c r="K102" s="24">
        <f t="shared" si="3"/>
        <v>137</v>
      </c>
    </row>
    <row r="103" spans="1:12" ht="20.100000000000001" customHeight="1">
      <c r="A103" s="3">
        <v>4</v>
      </c>
      <c r="B103" s="37" t="s">
        <v>226</v>
      </c>
      <c r="C103" s="24" t="s">
        <v>240</v>
      </c>
      <c r="D103" s="24">
        <v>40</v>
      </c>
      <c r="E103" s="24">
        <v>35</v>
      </c>
      <c r="F103" s="24">
        <v>15</v>
      </c>
      <c r="G103" s="24">
        <v>3</v>
      </c>
      <c r="H103" s="24">
        <v>3</v>
      </c>
      <c r="I103" s="24">
        <v>11</v>
      </c>
      <c r="J103" s="24">
        <v>29</v>
      </c>
      <c r="K103" s="24">
        <f t="shared" si="3"/>
        <v>136</v>
      </c>
    </row>
    <row r="104" spans="1:12" ht="20.100000000000001" customHeight="1">
      <c r="A104" s="3">
        <v>5</v>
      </c>
      <c r="B104" s="24" t="s">
        <v>98</v>
      </c>
      <c r="C104" s="24" t="s">
        <v>57</v>
      </c>
      <c r="D104" s="24">
        <v>38</v>
      </c>
      <c r="E104" s="24">
        <v>36</v>
      </c>
      <c r="F104" s="24">
        <v>15</v>
      </c>
      <c r="G104" s="24">
        <v>4</v>
      </c>
      <c r="H104" s="24">
        <v>2</v>
      </c>
      <c r="I104" s="24">
        <v>12</v>
      </c>
      <c r="J104" s="24">
        <v>28</v>
      </c>
      <c r="K104" s="24">
        <f t="shared" si="3"/>
        <v>135</v>
      </c>
    </row>
    <row r="105" spans="1:12" ht="20.100000000000001" customHeight="1">
      <c r="A105" s="3">
        <v>6</v>
      </c>
      <c r="B105" s="24" t="s">
        <v>181</v>
      </c>
      <c r="C105" s="24" t="s">
        <v>64</v>
      </c>
      <c r="D105" s="24">
        <v>39</v>
      </c>
      <c r="E105" s="24">
        <v>36</v>
      </c>
      <c r="F105" s="24">
        <v>15</v>
      </c>
      <c r="G105" s="24">
        <v>4</v>
      </c>
      <c r="H105" s="24">
        <v>3</v>
      </c>
      <c r="I105" s="24">
        <v>11</v>
      </c>
      <c r="J105" s="24">
        <v>26</v>
      </c>
      <c r="K105" s="24">
        <f t="shared" si="3"/>
        <v>134</v>
      </c>
    </row>
    <row r="106" spans="1:12" ht="20.100000000000001" customHeight="1">
      <c r="A106" s="3">
        <v>7</v>
      </c>
      <c r="B106" s="37" t="s">
        <v>223</v>
      </c>
      <c r="C106" s="24" t="s">
        <v>224</v>
      </c>
      <c r="D106" s="24">
        <v>38</v>
      </c>
      <c r="E106" s="24">
        <v>36</v>
      </c>
      <c r="F106" s="24">
        <v>15</v>
      </c>
      <c r="G106" s="24">
        <v>3</v>
      </c>
      <c r="H106" s="24">
        <v>2</v>
      </c>
      <c r="I106" s="24">
        <v>12</v>
      </c>
      <c r="J106" s="24">
        <v>28</v>
      </c>
      <c r="K106" s="24">
        <f t="shared" si="3"/>
        <v>134</v>
      </c>
    </row>
    <row r="107" spans="1:12" ht="20.100000000000001" customHeight="1">
      <c r="A107" s="3">
        <v>8</v>
      </c>
      <c r="B107" s="37" t="s">
        <v>238</v>
      </c>
      <c r="C107" s="24" t="s">
        <v>241</v>
      </c>
      <c r="D107" s="24">
        <v>36</v>
      </c>
      <c r="E107" s="24">
        <v>36</v>
      </c>
      <c r="F107" s="24">
        <v>15</v>
      </c>
      <c r="G107" s="24">
        <v>2</v>
      </c>
      <c r="H107" s="24">
        <v>3</v>
      </c>
      <c r="I107" s="24">
        <v>12</v>
      </c>
      <c r="J107" s="24">
        <v>29</v>
      </c>
      <c r="K107" s="24">
        <f t="shared" si="3"/>
        <v>133</v>
      </c>
    </row>
    <row r="108" spans="1:12" ht="20.100000000000001" customHeight="1">
      <c r="A108" s="3">
        <v>9</v>
      </c>
      <c r="B108" s="37" t="s">
        <v>162</v>
      </c>
      <c r="C108" s="24" t="s">
        <v>163</v>
      </c>
      <c r="D108" s="24">
        <v>36</v>
      </c>
      <c r="E108" s="24">
        <v>37</v>
      </c>
      <c r="F108" s="24">
        <v>15</v>
      </c>
      <c r="G108" s="24">
        <v>4</v>
      </c>
      <c r="H108" s="24">
        <v>3</v>
      </c>
      <c r="I108" s="24">
        <v>12</v>
      </c>
      <c r="J108" s="24">
        <v>26</v>
      </c>
      <c r="K108" s="24">
        <f t="shared" si="3"/>
        <v>133</v>
      </c>
    </row>
    <row r="109" spans="1:12" ht="20.100000000000001" customHeight="1">
      <c r="A109" s="3">
        <v>10</v>
      </c>
      <c r="B109" s="37" t="s">
        <v>247</v>
      </c>
      <c r="C109" s="24" t="s">
        <v>274</v>
      </c>
      <c r="D109" s="24">
        <v>37</v>
      </c>
      <c r="E109" s="24">
        <v>38</v>
      </c>
      <c r="F109" s="24">
        <v>15</v>
      </c>
      <c r="G109" s="24">
        <v>1</v>
      </c>
      <c r="H109" s="24">
        <v>1</v>
      </c>
      <c r="I109" s="24">
        <v>12</v>
      </c>
      <c r="J109" s="24">
        <v>29</v>
      </c>
      <c r="K109" s="24">
        <f t="shared" si="3"/>
        <v>133</v>
      </c>
    </row>
    <row r="110" spans="1:12" ht="20.100000000000001" customHeight="1">
      <c r="A110" s="3">
        <v>11</v>
      </c>
      <c r="B110" s="24" t="s">
        <v>140</v>
      </c>
      <c r="C110" s="24" t="s">
        <v>74</v>
      </c>
      <c r="D110" s="24">
        <v>39</v>
      </c>
      <c r="E110" s="24">
        <v>37</v>
      </c>
      <c r="F110" s="24">
        <v>15</v>
      </c>
      <c r="G110" s="24">
        <v>5</v>
      </c>
      <c r="H110" s="24">
        <v>2</v>
      </c>
      <c r="I110" s="24">
        <v>11</v>
      </c>
      <c r="J110" s="24">
        <v>23</v>
      </c>
      <c r="K110" s="24">
        <f t="shared" si="3"/>
        <v>132</v>
      </c>
    </row>
    <row r="111" spans="1:12" ht="20.100000000000001" customHeight="1">
      <c r="A111" s="3">
        <v>12</v>
      </c>
      <c r="B111" s="24" t="s">
        <v>183</v>
      </c>
      <c r="C111" s="24" t="s">
        <v>11</v>
      </c>
      <c r="D111" s="24">
        <v>35</v>
      </c>
      <c r="E111" s="24">
        <v>38</v>
      </c>
      <c r="F111" s="24">
        <v>15</v>
      </c>
      <c r="G111" s="24">
        <v>2</v>
      </c>
      <c r="H111" s="24">
        <v>3</v>
      </c>
      <c r="I111" s="24">
        <v>10</v>
      </c>
      <c r="J111" s="24">
        <v>29</v>
      </c>
      <c r="K111" s="24">
        <f t="shared" si="3"/>
        <v>132</v>
      </c>
    </row>
    <row r="112" spans="1:12" ht="20.100000000000001" customHeight="1">
      <c r="A112" s="3">
        <v>13</v>
      </c>
      <c r="B112" s="37" t="s">
        <v>227</v>
      </c>
      <c r="C112" s="24" t="s">
        <v>229</v>
      </c>
      <c r="D112" s="24">
        <v>38</v>
      </c>
      <c r="E112" s="24">
        <v>37</v>
      </c>
      <c r="F112" s="24">
        <v>15</v>
      </c>
      <c r="G112" s="24">
        <v>1</v>
      </c>
      <c r="H112" s="24">
        <v>2</v>
      </c>
      <c r="I112" s="24">
        <v>11</v>
      </c>
      <c r="J112" s="24">
        <v>28</v>
      </c>
      <c r="K112" s="24">
        <f t="shared" si="3"/>
        <v>132</v>
      </c>
    </row>
    <row r="113" spans="1:11" ht="20.100000000000001" customHeight="1">
      <c r="A113" s="3">
        <v>14</v>
      </c>
      <c r="B113" s="24" t="s">
        <v>236</v>
      </c>
      <c r="C113" s="24" t="s">
        <v>27</v>
      </c>
      <c r="D113" s="24">
        <v>38</v>
      </c>
      <c r="E113" s="24">
        <v>39</v>
      </c>
      <c r="F113" s="24">
        <v>15</v>
      </c>
      <c r="G113" s="24">
        <v>3</v>
      </c>
      <c r="H113" s="24">
        <v>3</v>
      </c>
      <c r="I113" s="24">
        <v>11</v>
      </c>
      <c r="J113" s="24">
        <v>23</v>
      </c>
      <c r="K113" s="24">
        <f t="shared" si="3"/>
        <v>132</v>
      </c>
    </row>
    <row r="114" spans="1:11" ht="20.100000000000001" customHeight="1">
      <c r="A114" s="3">
        <v>15</v>
      </c>
      <c r="B114" s="37" t="s">
        <v>186</v>
      </c>
      <c r="C114" s="24" t="s">
        <v>187</v>
      </c>
      <c r="D114" s="24">
        <v>37</v>
      </c>
      <c r="E114" s="24">
        <v>34</v>
      </c>
      <c r="F114" s="24">
        <v>15</v>
      </c>
      <c r="G114" s="24">
        <v>4</v>
      </c>
      <c r="H114" s="24">
        <v>3</v>
      </c>
      <c r="I114" s="24">
        <v>9</v>
      </c>
      <c r="J114" s="24">
        <v>29</v>
      </c>
      <c r="K114" s="24">
        <f t="shared" si="3"/>
        <v>131</v>
      </c>
    </row>
    <row r="115" spans="1:11" ht="20.100000000000001" customHeight="1">
      <c r="A115" s="3">
        <v>16</v>
      </c>
      <c r="B115" s="37" t="s">
        <v>196</v>
      </c>
      <c r="C115" s="24" t="s">
        <v>30</v>
      </c>
      <c r="D115" s="24">
        <v>37</v>
      </c>
      <c r="E115" s="24">
        <v>31</v>
      </c>
      <c r="F115" s="24">
        <v>15</v>
      </c>
      <c r="G115" s="24">
        <v>4</v>
      </c>
      <c r="H115" s="24">
        <v>3</v>
      </c>
      <c r="I115" s="24">
        <v>12</v>
      </c>
      <c r="J115" s="24">
        <v>29</v>
      </c>
      <c r="K115" s="24">
        <f t="shared" si="3"/>
        <v>131</v>
      </c>
    </row>
    <row r="116" spans="1:11" ht="20.100000000000001" customHeight="1">
      <c r="A116" s="3">
        <v>17</v>
      </c>
      <c r="B116" s="24" t="s">
        <v>216</v>
      </c>
      <c r="C116" s="24" t="s">
        <v>233</v>
      </c>
      <c r="D116" s="24">
        <v>38</v>
      </c>
      <c r="E116" s="24">
        <v>34</v>
      </c>
      <c r="F116" s="24">
        <v>15</v>
      </c>
      <c r="G116" s="24">
        <v>2</v>
      </c>
      <c r="H116" s="24">
        <v>1</v>
      </c>
      <c r="I116" s="24">
        <v>12</v>
      </c>
      <c r="J116" s="24">
        <v>29</v>
      </c>
      <c r="K116" s="24">
        <f t="shared" si="3"/>
        <v>131</v>
      </c>
    </row>
    <row r="117" spans="1:11" ht="20.100000000000001" customHeight="1">
      <c r="A117" s="3">
        <v>18</v>
      </c>
      <c r="B117" s="37" t="s">
        <v>147</v>
      </c>
      <c r="C117" s="24" t="s">
        <v>15</v>
      </c>
      <c r="D117" s="24">
        <v>38</v>
      </c>
      <c r="E117" s="24">
        <v>31</v>
      </c>
      <c r="F117" s="24">
        <v>15</v>
      </c>
      <c r="G117" s="24">
        <v>5</v>
      </c>
      <c r="H117" s="24">
        <v>2</v>
      </c>
      <c r="I117" s="24">
        <v>12</v>
      </c>
      <c r="J117" s="24">
        <v>27</v>
      </c>
      <c r="K117" s="24">
        <f t="shared" si="3"/>
        <v>130</v>
      </c>
    </row>
    <row r="118" spans="1:11" ht="20.100000000000001" customHeight="1">
      <c r="A118" s="3">
        <v>19</v>
      </c>
      <c r="B118" s="37" t="s">
        <v>226</v>
      </c>
      <c r="C118" s="24" t="s">
        <v>25</v>
      </c>
      <c r="D118" s="24">
        <v>36</v>
      </c>
      <c r="E118" s="24">
        <v>35</v>
      </c>
      <c r="F118" s="24">
        <v>15</v>
      </c>
      <c r="G118" s="24">
        <v>3</v>
      </c>
      <c r="H118" s="24">
        <v>2</v>
      </c>
      <c r="I118" s="24">
        <v>11</v>
      </c>
      <c r="J118" s="24">
        <v>28</v>
      </c>
      <c r="K118" s="24">
        <f t="shared" si="3"/>
        <v>130</v>
      </c>
    </row>
    <row r="119" spans="1:11" ht="20.100000000000001" customHeight="1">
      <c r="A119" s="3">
        <v>20</v>
      </c>
      <c r="B119" s="24" t="s">
        <v>128</v>
      </c>
      <c r="C119" s="24" t="s">
        <v>73</v>
      </c>
      <c r="D119" s="24">
        <v>38</v>
      </c>
      <c r="E119" s="24">
        <v>38</v>
      </c>
      <c r="F119" s="24">
        <v>15</v>
      </c>
      <c r="G119" s="24">
        <v>3</v>
      </c>
      <c r="H119" s="24">
        <v>0</v>
      </c>
      <c r="I119" s="24">
        <v>11</v>
      </c>
      <c r="J119" s="24">
        <v>24</v>
      </c>
      <c r="K119" s="24">
        <f t="shared" si="3"/>
        <v>129</v>
      </c>
    </row>
    <row r="120" spans="1:11" ht="20.100000000000001" customHeight="1">
      <c r="A120" s="3">
        <v>21</v>
      </c>
      <c r="B120" s="37" t="s">
        <v>181</v>
      </c>
      <c r="C120" s="24" t="s">
        <v>182</v>
      </c>
      <c r="D120" s="24">
        <v>37</v>
      </c>
      <c r="E120" s="24">
        <v>35</v>
      </c>
      <c r="F120" s="24">
        <v>15</v>
      </c>
      <c r="G120" s="24">
        <v>3</v>
      </c>
      <c r="H120" s="24">
        <v>0</v>
      </c>
      <c r="I120" s="24">
        <v>12</v>
      </c>
      <c r="J120" s="24">
        <v>27</v>
      </c>
      <c r="K120" s="24">
        <f t="shared" si="3"/>
        <v>129</v>
      </c>
    </row>
    <row r="121" spans="1:11" ht="20.100000000000001" customHeight="1">
      <c r="A121" s="3">
        <v>22</v>
      </c>
      <c r="B121" s="24" t="s">
        <v>226</v>
      </c>
      <c r="C121" s="24" t="s">
        <v>237</v>
      </c>
      <c r="D121" s="24">
        <v>32</v>
      </c>
      <c r="E121" s="24">
        <v>37</v>
      </c>
      <c r="F121" s="24">
        <v>15</v>
      </c>
      <c r="G121" s="24">
        <v>4</v>
      </c>
      <c r="H121" s="24">
        <v>3</v>
      </c>
      <c r="I121" s="24">
        <v>10</v>
      </c>
      <c r="J121" s="24">
        <v>28</v>
      </c>
      <c r="K121" s="24">
        <f t="shared" si="3"/>
        <v>129</v>
      </c>
    </row>
    <row r="122" spans="1:11" ht="20.100000000000001" customHeight="1">
      <c r="A122" s="3">
        <v>23</v>
      </c>
      <c r="B122" s="37" t="s">
        <v>271</v>
      </c>
      <c r="C122" s="24" t="s">
        <v>272</v>
      </c>
      <c r="D122" s="24">
        <v>38</v>
      </c>
      <c r="E122" s="24">
        <v>33</v>
      </c>
      <c r="F122" s="24">
        <v>15</v>
      </c>
      <c r="G122" s="24">
        <v>1</v>
      </c>
      <c r="H122" s="24">
        <v>3</v>
      </c>
      <c r="I122" s="24">
        <v>10</v>
      </c>
      <c r="J122" s="24">
        <v>29</v>
      </c>
      <c r="K122" s="24">
        <f t="shared" si="3"/>
        <v>129</v>
      </c>
    </row>
    <row r="123" spans="1:11" ht="20.100000000000001" customHeight="1">
      <c r="A123" s="3">
        <v>24</v>
      </c>
      <c r="B123" s="24" t="s">
        <v>86</v>
      </c>
      <c r="C123" s="24" t="s">
        <v>26</v>
      </c>
      <c r="D123" s="24">
        <v>38</v>
      </c>
      <c r="E123" s="24">
        <v>36</v>
      </c>
      <c r="F123" s="24">
        <v>15</v>
      </c>
      <c r="G123" s="24">
        <v>1</v>
      </c>
      <c r="H123" s="24">
        <v>3</v>
      </c>
      <c r="I123" s="24">
        <v>10</v>
      </c>
      <c r="J123" s="24">
        <v>25</v>
      </c>
      <c r="K123" s="24">
        <f t="shared" si="3"/>
        <v>128</v>
      </c>
    </row>
    <row r="124" spans="1:11" ht="20.100000000000001" customHeight="1">
      <c r="A124" s="3">
        <v>25</v>
      </c>
      <c r="B124" s="37" t="s">
        <v>287</v>
      </c>
      <c r="C124" s="24" t="s">
        <v>288</v>
      </c>
      <c r="D124" s="24">
        <v>35</v>
      </c>
      <c r="E124" s="24">
        <v>35</v>
      </c>
      <c r="F124" s="24">
        <v>15</v>
      </c>
      <c r="G124" s="24">
        <v>3</v>
      </c>
      <c r="H124" s="24">
        <v>3</v>
      </c>
      <c r="I124" s="24">
        <v>11</v>
      </c>
      <c r="J124" s="24">
        <v>26</v>
      </c>
      <c r="K124" s="24">
        <f t="shared" si="3"/>
        <v>128</v>
      </c>
    </row>
    <row r="125" spans="1:11" ht="20.100000000000001" customHeight="1">
      <c r="A125" s="3">
        <v>26</v>
      </c>
      <c r="B125" s="37" t="s">
        <v>308</v>
      </c>
      <c r="C125" s="24" t="s">
        <v>309</v>
      </c>
      <c r="D125" s="24">
        <v>36</v>
      </c>
      <c r="E125" s="24">
        <v>36</v>
      </c>
      <c r="F125" s="24">
        <v>10</v>
      </c>
      <c r="G125" s="24">
        <v>5</v>
      </c>
      <c r="H125" s="24">
        <v>3</v>
      </c>
      <c r="I125" s="24">
        <v>11</v>
      </c>
      <c r="J125" s="24">
        <v>27</v>
      </c>
      <c r="K125" s="24">
        <f t="shared" si="3"/>
        <v>128</v>
      </c>
    </row>
    <row r="126" spans="1:11" ht="20.100000000000001" customHeight="1">
      <c r="A126" s="3">
        <v>27</v>
      </c>
      <c r="B126" s="37" t="s">
        <v>176</v>
      </c>
      <c r="C126" s="24" t="s">
        <v>129</v>
      </c>
      <c r="D126" s="24">
        <v>38</v>
      </c>
      <c r="E126" s="24">
        <v>33</v>
      </c>
      <c r="F126" s="24">
        <v>15</v>
      </c>
      <c r="G126" s="24">
        <v>2</v>
      </c>
      <c r="H126" s="24">
        <v>3</v>
      </c>
      <c r="I126" s="24">
        <v>10</v>
      </c>
      <c r="J126" s="24">
        <v>26</v>
      </c>
      <c r="K126" s="24">
        <f t="shared" si="3"/>
        <v>127</v>
      </c>
    </row>
    <row r="127" spans="1:11" ht="20.100000000000001" customHeight="1">
      <c r="A127" s="3">
        <v>28</v>
      </c>
      <c r="B127" s="24" t="s">
        <v>121</v>
      </c>
      <c r="C127" s="24" t="s">
        <v>57</v>
      </c>
      <c r="D127" s="24">
        <v>35</v>
      </c>
      <c r="E127" s="24">
        <v>31</v>
      </c>
      <c r="F127" s="24">
        <v>15</v>
      </c>
      <c r="G127" s="24">
        <v>3</v>
      </c>
      <c r="H127" s="24">
        <v>3</v>
      </c>
      <c r="I127" s="24">
        <v>10</v>
      </c>
      <c r="J127" s="24">
        <v>30</v>
      </c>
      <c r="K127" s="24">
        <f t="shared" si="3"/>
        <v>127</v>
      </c>
    </row>
    <row r="128" spans="1:11" ht="20.100000000000001" customHeight="1">
      <c r="A128" s="3">
        <v>29</v>
      </c>
      <c r="B128" s="24" t="s">
        <v>282</v>
      </c>
      <c r="C128" s="24" t="s">
        <v>63</v>
      </c>
      <c r="D128" s="24">
        <v>36</v>
      </c>
      <c r="E128" s="24">
        <v>34</v>
      </c>
      <c r="F128" s="24">
        <v>15</v>
      </c>
      <c r="G128" s="24">
        <v>1</v>
      </c>
      <c r="H128" s="24">
        <v>3</v>
      </c>
      <c r="I128" s="24">
        <v>10</v>
      </c>
      <c r="J128" s="24">
        <v>28</v>
      </c>
      <c r="K128" s="24">
        <f t="shared" si="3"/>
        <v>127</v>
      </c>
    </row>
    <row r="129" spans="1:12" ht="20.100000000000001" customHeight="1">
      <c r="A129" s="3">
        <v>30</v>
      </c>
      <c r="B129" s="37" t="s">
        <v>137</v>
      </c>
      <c r="C129" s="24" t="s">
        <v>148</v>
      </c>
      <c r="D129" s="24">
        <v>38</v>
      </c>
      <c r="E129" s="24">
        <v>34</v>
      </c>
      <c r="F129" s="24">
        <v>10</v>
      </c>
      <c r="G129" s="24">
        <v>1</v>
      </c>
      <c r="H129" s="24">
        <v>3</v>
      </c>
      <c r="I129" s="24">
        <v>10</v>
      </c>
      <c r="J129" s="24">
        <v>30</v>
      </c>
      <c r="K129" s="24">
        <f t="shared" si="3"/>
        <v>126</v>
      </c>
    </row>
    <row r="130" spans="1:12" ht="20.100000000000001" customHeight="1">
      <c r="A130" s="3">
        <v>31</v>
      </c>
      <c r="B130" s="37" t="s">
        <v>162</v>
      </c>
      <c r="C130" s="24" t="s">
        <v>163</v>
      </c>
      <c r="D130" s="24">
        <v>35</v>
      </c>
      <c r="E130" s="24">
        <v>34</v>
      </c>
      <c r="F130" s="24">
        <v>15</v>
      </c>
      <c r="G130" s="24">
        <v>1</v>
      </c>
      <c r="H130" s="24">
        <v>3</v>
      </c>
      <c r="I130" s="24">
        <v>12</v>
      </c>
      <c r="J130" s="24">
        <v>26</v>
      </c>
      <c r="K130" s="24">
        <f t="shared" si="3"/>
        <v>126</v>
      </c>
    </row>
    <row r="131" spans="1:12" ht="20.100000000000001" customHeight="1">
      <c r="A131" s="3">
        <v>32</v>
      </c>
      <c r="B131" s="37" t="s">
        <v>206</v>
      </c>
      <c r="C131" s="24" t="s">
        <v>207</v>
      </c>
      <c r="D131" s="24">
        <v>37</v>
      </c>
      <c r="E131" s="24">
        <v>36</v>
      </c>
      <c r="F131" s="24">
        <v>10</v>
      </c>
      <c r="G131" s="24">
        <v>2</v>
      </c>
      <c r="H131" s="24">
        <v>3</v>
      </c>
      <c r="I131" s="24">
        <v>10</v>
      </c>
      <c r="J131" s="24">
        <v>28</v>
      </c>
      <c r="K131" s="23">
        <f t="shared" si="3"/>
        <v>126</v>
      </c>
    </row>
    <row r="132" spans="1:12" ht="20.100000000000001" customHeight="1">
      <c r="A132" s="3">
        <v>33</v>
      </c>
      <c r="B132" s="24" t="s">
        <v>317</v>
      </c>
      <c r="C132" s="24" t="s">
        <v>318</v>
      </c>
      <c r="D132" s="24">
        <v>39</v>
      </c>
      <c r="E132" s="24">
        <v>34</v>
      </c>
      <c r="F132" s="24">
        <v>15</v>
      </c>
      <c r="G132" s="24">
        <v>0</v>
      </c>
      <c r="H132" s="24">
        <v>3</v>
      </c>
      <c r="I132" s="24">
        <v>8</v>
      </c>
      <c r="J132" s="24">
        <v>27</v>
      </c>
      <c r="K132" s="24">
        <f t="shared" ref="K132:K163" si="4">J132+I132+H132+G132+F132+E132+D132</f>
        <v>126</v>
      </c>
    </row>
    <row r="133" spans="1:12" ht="20.100000000000001" customHeight="1">
      <c r="A133" s="3">
        <v>34</v>
      </c>
      <c r="B133" s="37" t="s">
        <v>196</v>
      </c>
      <c r="C133" s="24" t="s">
        <v>197</v>
      </c>
      <c r="D133" s="24">
        <v>38</v>
      </c>
      <c r="E133" s="24">
        <v>31</v>
      </c>
      <c r="F133" s="24">
        <v>15</v>
      </c>
      <c r="G133" s="24">
        <v>3</v>
      </c>
      <c r="H133" s="24">
        <v>2</v>
      </c>
      <c r="I133" s="24">
        <v>11</v>
      </c>
      <c r="J133" s="24">
        <v>25</v>
      </c>
      <c r="K133" s="24">
        <f t="shared" si="4"/>
        <v>125</v>
      </c>
      <c r="L133" s="39"/>
    </row>
    <row r="134" spans="1:12" ht="20.100000000000001" customHeight="1">
      <c r="A134" s="3">
        <v>35</v>
      </c>
      <c r="B134" s="37" t="s">
        <v>188</v>
      </c>
      <c r="C134" s="24">
        <v>1</v>
      </c>
      <c r="D134" s="24">
        <v>34</v>
      </c>
      <c r="E134" s="24">
        <v>33</v>
      </c>
      <c r="F134" s="24">
        <v>14</v>
      </c>
      <c r="G134" s="24">
        <v>5</v>
      </c>
      <c r="H134" s="24">
        <v>3</v>
      </c>
      <c r="I134" s="24">
        <v>7</v>
      </c>
      <c r="J134" s="24">
        <v>29</v>
      </c>
      <c r="K134" s="24">
        <f t="shared" si="4"/>
        <v>125</v>
      </c>
    </row>
    <row r="135" spans="1:12" ht="20.100000000000001" customHeight="1">
      <c r="A135" s="3">
        <v>36</v>
      </c>
      <c r="B135" s="37" t="s">
        <v>314</v>
      </c>
      <c r="C135" s="24" t="s">
        <v>163</v>
      </c>
      <c r="D135" s="24">
        <v>38</v>
      </c>
      <c r="E135" s="24">
        <v>30</v>
      </c>
      <c r="F135" s="24">
        <v>15</v>
      </c>
      <c r="G135" s="24">
        <v>5</v>
      </c>
      <c r="H135" s="24">
        <v>3</v>
      </c>
      <c r="I135" s="24">
        <v>7</v>
      </c>
      <c r="J135" s="24">
        <v>27</v>
      </c>
      <c r="K135" s="24">
        <f t="shared" si="4"/>
        <v>125</v>
      </c>
    </row>
    <row r="136" spans="1:12" ht="20.100000000000001" customHeight="1">
      <c r="A136" s="3">
        <v>37</v>
      </c>
      <c r="B136" s="37" t="s">
        <v>85</v>
      </c>
      <c r="C136" s="24" t="s">
        <v>53</v>
      </c>
      <c r="D136" s="24">
        <v>38</v>
      </c>
      <c r="E136" s="24">
        <v>33</v>
      </c>
      <c r="F136" s="24">
        <v>10</v>
      </c>
      <c r="G136" s="24">
        <v>4</v>
      </c>
      <c r="H136" s="24">
        <v>3</v>
      </c>
      <c r="I136" s="24">
        <v>9</v>
      </c>
      <c r="J136" s="24">
        <v>27</v>
      </c>
      <c r="K136" s="24">
        <f t="shared" si="4"/>
        <v>124</v>
      </c>
    </row>
    <row r="137" spans="1:12" ht="20.100000000000001" customHeight="1">
      <c r="A137" s="3">
        <v>38</v>
      </c>
      <c r="B137" s="24" t="s">
        <v>161</v>
      </c>
      <c r="C137" s="24" t="s">
        <v>26</v>
      </c>
      <c r="D137" s="24">
        <v>35</v>
      </c>
      <c r="E137" s="24">
        <v>33</v>
      </c>
      <c r="F137" s="24">
        <v>15</v>
      </c>
      <c r="G137" s="24">
        <v>2</v>
      </c>
      <c r="H137" s="24">
        <v>1</v>
      </c>
      <c r="I137" s="24">
        <v>10</v>
      </c>
      <c r="J137" s="24">
        <v>28</v>
      </c>
      <c r="K137" s="24">
        <f t="shared" si="4"/>
        <v>124</v>
      </c>
    </row>
    <row r="138" spans="1:12" ht="20.100000000000001" customHeight="1">
      <c r="A138" s="3">
        <v>39</v>
      </c>
      <c r="B138" s="24" t="s">
        <v>282</v>
      </c>
      <c r="C138" s="24" t="s">
        <v>283</v>
      </c>
      <c r="D138" s="24">
        <v>36</v>
      </c>
      <c r="E138" s="24">
        <v>35</v>
      </c>
      <c r="F138" s="24">
        <v>10</v>
      </c>
      <c r="G138" s="24">
        <v>4</v>
      </c>
      <c r="H138" s="24">
        <v>3</v>
      </c>
      <c r="I138" s="24">
        <v>9</v>
      </c>
      <c r="J138" s="24">
        <v>27</v>
      </c>
      <c r="K138" s="24">
        <f t="shared" si="4"/>
        <v>124</v>
      </c>
    </row>
    <row r="139" spans="1:12" ht="20.100000000000001" customHeight="1">
      <c r="A139" s="3">
        <v>40</v>
      </c>
      <c r="B139" s="37" t="s">
        <v>315</v>
      </c>
      <c r="C139" s="24" t="s">
        <v>33</v>
      </c>
      <c r="D139" s="24">
        <v>39</v>
      </c>
      <c r="E139" s="24">
        <v>32</v>
      </c>
      <c r="F139" s="24">
        <v>10</v>
      </c>
      <c r="G139" s="24">
        <v>4</v>
      </c>
      <c r="H139" s="24">
        <v>3</v>
      </c>
      <c r="I139" s="24">
        <v>10</v>
      </c>
      <c r="J139" s="24">
        <v>26</v>
      </c>
      <c r="K139" s="24">
        <f t="shared" si="4"/>
        <v>124</v>
      </c>
    </row>
    <row r="140" spans="1:12" ht="20.100000000000001" customHeight="1">
      <c r="A140" s="3">
        <v>41</v>
      </c>
      <c r="B140" s="37" t="s">
        <v>137</v>
      </c>
      <c r="C140" s="24" t="s">
        <v>148</v>
      </c>
      <c r="D140" s="24">
        <v>39</v>
      </c>
      <c r="E140" s="24">
        <v>36</v>
      </c>
      <c r="F140" s="24">
        <v>10</v>
      </c>
      <c r="G140" s="24">
        <v>1</v>
      </c>
      <c r="H140" s="24">
        <v>3</v>
      </c>
      <c r="I140" s="24">
        <v>8</v>
      </c>
      <c r="J140" s="24">
        <v>26</v>
      </c>
      <c r="K140" s="24">
        <f t="shared" si="4"/>
        <v>123</v>
      </c>
    </row>
    <row r="141" spans="1:12" ht="20.100000000000001" customHeight="1">
      <c r="A141" s="3">
        <v>42</v>
      </c>
      <c r="B141" s="37" t="s">
        <v>152</v>
      </c>
      <c r="C141" s="24" t="s">
        <v>153</v>
      </c>
      <c r="D141" s="24">
        <v>37</v>
      </c>
      <c r="E141" s="24">
        <v>34</v>
      </c>
      <c r="F141" s="24">
        <v>15</v>
      </c>
      <c r="G141" s="24">
        <v>0</v>
      </c>
      <c r="H141" s="24">
        <v>0</v>
      </c>
      <c r="I141" s="24">
        <v>10</v>
      </c>
      <c r="J141" s="24">
        <v>27</v>
      </c>
      <c r="K141" s="24">
        <f t="shared" si="4"/>
        <v>123</v>
      </c>
    </row>
    <row r="142" spans="1:12" ht="20.100000000000001" customHeight="1">
      <c r="A142" s="3">
        <v>43</v>
      </c>
      <c r="B142" s="37" t="s">
        <v>150</v>
      </c>
      <c r="C142" s="24" t="s">
        <v>179</v>
      </c>
      <c r="D142" s="24">
        <v>34</v>
      </c>
      <c r="E142" s="24">
        <v>34</v>
      </c>
      <c r="F142" s="24">
        <v>15</v>
      </c>
      <c r="G142" s="24">
        <v>1</v>
      </c>
      <c r="H142" s="24">
        <v>2</v>
      </c>
      <c r="I142" s="24">
        <v>12</v>
      </c>
      <c r="J142" s="24">
        <v>25</v>
      </c>
      <c r="K142" s="24">
        <f t="shared" si="4"/>
        <v>123</v>
      </c>
    </row>
    <row r="143" spans="1:12" ht="20.100000000000001" customHeight="1">
      <c r="A143" s="3">
        <v>44</v>
      </c>
      <c r="B143" s="24" t="s">
        <v>223</v>
      </c>
      <c r="C143" s="24" t="s">
        <v>21</v>
      </c>
      <c r="D143" s="24">
        <v>34</v>
      </c>
      <c r="E143" s="24">
        <v>33</v>
      </c>
      <c r="F143" s="24">
        <v>9</v>
      </c>
      <c r="G143" s="24">
        <v>4</v>
      </c>
      <c r="H143" s="24">
        <v>3</v>
      </c>
      <c r="I143" s="24">
        <v>11</v>
      </c>
      <c r="J143" s="24">
        <v>29</v>
      </c>
      <c r="K143" s="24">
        <f t="shared" si="4"/>
        <v>123</v>
      </c>
    </row>
    <row r="144" spans="1:12" ht="20.100000000000001" customHeight="1">
      <c r="A144" s="3">
        <v>45</v>
      </c>
      <c r="B144" s="24" t="s">
        <v>234</v>
      </c>
      <c r="C144" s="24" t="s">
        <v>51</v>
      </c>
      <c r="D144" s="24">
        <v>36</v>
      </c>
      <c r="E144" s="24">
        <v>30</v>
      </c>
      <c r="F144" s="24">
        <v>15</v>
      </c>
      <c r="G144" s="24">
        <v>1</v>
      </c>
      <c r="H144" s="24">
        <v>3</v>
      </c>
      <c r="I144" s="24">
        <v>11</v>
      </c>
      <c r="J144" s="24">
        <v>27</v>
      </c>
      <c r="K144" s="24">
        <f t="shared" si="4"/>
        <v>123</v>
      </c>
    </row>
    <row r="145" spans="1:11" ht="20.100000000000001" customHeight="1">
      <c r="A145" s="3">
        <v>46</v>
      </c>
      <c r="B145" s="24" t="s">
        <v>116</v>
      </c>
      <c r="C145" s="24" t="s">
        <v>311</v>
      </c>
      <c r="D145" s="24">
        <v>32</v>
      </c>
      <c r="E145" s="24">
        <v>34</v>
      </c>
      <c r="F145" s="24">
        <v>15</v>
      </c>
      <c r="G145" s="24">
        <v>4</v>
      </c>
      <c r="H145" s="24">
        <v>3</v>
      </c>
      <c r="I145" s="24">
        <v>7</v>
      </c>
      <c r="J145" s="24">
        <v>28</v>
      </c>
      <c r="K145" s="24">
        <f t="shared" si="4"/>
        <v>123</v>
      </c>
    </row>
    <row r="146" spans="1:11" ht="20.100000000000001" customHeight="1">
      <c r="A146" s="3">
        <v>47</v>
      </c>
      <c r="B146" s="37" t="s">
        <v>195</v>
      </c>
      <c r="C146" s="24" t="s">
        <v>52</v>
      </c>
      <c r="D146" s="24">
        <v>32</v>
      </c>
      <c r="E146" s="24">
        <v>34</v>
      </c>
      <c r="F146" s="24">
        <v>15</v>
      </c>
      <c r="G146" s="24">
        <v>4</v>
      </c>
      <c r="H146" s="24">
        <v>1</v>
      </c>
      <c r="I146" s="24">
        <v>9</v>
      </c>
      <c r="J146" s="24">
        <v>27</v>
      </c>
      <c r="K146" s="24">
        <f t="shared" si="4"/>
        <v>122</v>
      </c>
    </row>
    <row r="147" spans="1:11" ht="20.100000000000001" customHeight="1">
      <c r="A147" s="3">
        <v>48</v>
      </c>
      <c r="B147" s="37" t="s">
        <v>157</v>
      </c>
      <c r="C147" s="24" t="s">
        <v>12</v>
      </c>
      <c r="D147" s="24">
        <v>31</v>
      </c>
      <c r="E147" s="24">
        <v>32</v>
      </c>
      <c r="F147" s="24">
        <v>15</v>
      </c>
      <c r="G147" s="24">
        <v>5</v>
      </c>
      <c r="H147" s="24">
        <v>3</v>
      </c>
      <c r="I147" s="24">
        <v>6</v>
      </c>
      <c r="J147" s="24">
        <v>30</v>
      </c>
      <c r="K147" s="24">
        <f t="shared" si="4"/>
        <v>122</v>
      </c>
    </row>
    <row r="148" spans="1:11" ht="20.100000000000001" customHeight="1">
      <c r="A148" s="3">
        <v>49</v>
      </c>
      <c r="B148" s="37" t="s">
        <v>223</v>
      </c>
      <c r="C148" s="24" t="s">
        <v>225</v>
      </c>
      <c r="D148" s="24">
        <v>36</v>
      </c>
      <c r="E148" s="24">
        <v>33</v>
      </c>
      <c r="F148" s="24">
        <v>15</v>
      </c>
      <c r="G148" s="24">
        <v>1</v>
      </c>
      <c r="H148" s="24">
        <v>3</v>
      </c>
      <c r="I148" s="24">
        <v>7</v>
      </c>
      <c r="J148" s="24">
        <v>27</v>
      </c>
      <c r="K148" s="24">
        <f t="shared" si="4"/>
        <v>122</v>
      </c>
    </row>
    <row r="149" spans="1:11" ht="20.100000000000001" customHeight="1">
      <c r="A149" s="3">
        <v>50</v>
      </c>
      <c r="B149" s="37" t="s">
        <v>267</v>
      </c>
      <c r="C149" s="24" t="s">
        <v>268</v>
      </c>
      <c r="D149" s="24">
        <v>37</v>
      </c>
      <c r="E149" s="24">
        <v>29</v>
      </c>
      <c r="F149" s="24">
        <v>15</v>
      </c>
      <c r="G149" s="24">
        <v>4</v>
      </c>
      <c r="H149" s="24">
        <v>3</v>
      </c>
      <c r="I149" s="24">
        <v>8</v>
      </c>
      <c r="J149" s="24">
        <v>26</v>
      </c>
      <c r="K149" s="24">
        <f t="shared" si="4"/>
        <v>122</v>
      </c>
    </row>
    <row r="150" spans="1:11" ht="20.100000000000001" customHeight="1">
      <c r="A150" s="3">
        <v>51</v>
      </c>
      <c r="B150" s="24" t="s">
        <v>290</v>
      </c>
      <c r="C150" s="24" t="s">
        <v>289</v>
      </c>
      <c r="D150" s="24">
        <v>35</v>
      </c>
      <c r="E150" s="24">
        <v>32</v>
      </c>
      <c r="F150" s="24">
        <v>15</v>
      </c>
      <c r="G150" s="24">
        <v>5</v>
      </c>
      <c r="H150" s="24">
        <v>0</v>
      </c>
      <c r="I150" s="24">
        <v>9</v>
      </c>
      <c r="J150" s="24">
        <v>26</v>
      </c>
      <c r="K150" s="24">
        <f t="shared" si="4"/>
        <v>122</v>
      </c>
    </row>
    <row r="151" spans="1:11" ht="20.100000000000001" customHeight="1">
      <c r="A151" s="3">
        <v>52</v>
      </c>
      <c r="B151" s="37" t="s">
        <v>127</v>
      </c>
      <c r="C151" s="24" t="s">
        <v>10</v>
      </c>
      <c r="D151" s="24">
        <v>38</v>
      </c>
      <c r="E151" s="24">
        <v>32</v>
      </c>
      <c r="F151" s="24">
        <v>15</v>
      </c>
      <c r="G151" s="24">
        <v>2</v>
      </c>
      <c r="H151" s="24">
        <v>3</v>
      </c>
      <c r="I151" s="24">
        <v>10</v>
      </c>
      <c r="J151" s="24">
        <v>21</v>
      </c>
      <c r="K151" s="24">
        <f t="shared" si="4"/>
        <v>121</v>
      </c>
    </row>
    <row r="152" spans="1:11" ht="20.100000000000001" customHeight="1">
      <c r="A152" s="3">
        <v>53</v>
      </c>
      <c r="B152" s="37" t="s">
        <v>198</v>
      </c>
      <c r="C152" s="24" t="s">
        <v>30</v>
      </c>
      <c r="D152" s="24">
        <v>36</v>
      </c>
      <c r="E152" s="24">
        <v>31</v>
      </c>
      <c r="F152" s="24">
        <v>15</v>
      </c>
      <c r="G152" s="24">
        <v>1</v>
      </c>
      <c r="H152" s="24">
        <v>3</v>
      </c>
      <c r="I152" s="24">
        <v>6</v>
      </c>
      <c r="J152" s="24">
        <v>29</v>
      </c>
      <c r="K152" s="24">
        <f t="shared" si="4"/>
        <v>121</v>
      </c>
    </row>
    <row r="153" spans="1:11" ht="20.100000000000001" customHeight="1">
      <c r="A153" s="3">
        <v>54</v>
      </c>
      <c r="B153" s="24" t="s">
        <v>154</v>
      </c>
      <c r="C153" s="24" t="s">
        <v>74</v>
      </c>
      <c r="D153" s="24">
        <v>36</v>
      </c>
      <c r="E153" s="24">
        <v>33</v>
      </c>
      <c r="F153" s="24">
        <v>10</v>
      </c>
      <c r="G153" s="24">
        <v>4</v>
      </c>
      <c r="H153" s="24">
        <v>3</v>
      </c>
      <c r="I153" s="24">
        <v>9</v>
      </c>
      <c r="J153" s="24">
        <v>25</v>
      </c>
      <c r="K153" s="24">
        <f t="shared" si="4"/>
        <v>120</v>
      </c>
    </row>
    <row r="154" spans="1:11" ht="20.100000000000001" customHeight="1">
      <c r="A154" s="3">
        <v>55</v>
      </c>
      <c r="B154" s="24" t="s">
        <v>208</v>
      </c>
      <c r="C154" s="24" t="s">
        <v>209</v>
      </c>
      <c r="D154" s="24">
        <v>36</v>
      </c>
      <c r="E154" s="24">
        <v>33</v>
      </c>
      <c r="F154" s="24">
        <v>15</v>
      </c>
      <c r="G154" s="24">
        <v>2</v>
      </c>
      <c r="H154" s="24">
        <v>1</v>
      </c>
      <c r="I154" s="24">
        <v>5</v>
      </c>
      <c r="J154" s="24">
        <v>28</v>
      </c>
      <c r="K154" s="24">
        <f t="shared" si="4"/>
        <v>120</v>
      </c>
    </row>
    <row r="155" spans="1:11" ht="20.100000000000001" customHeight="1">
      <c r="A155" s="3">
        <v>56</v>
      </c>
      <c r="B155" s="24" t="s">
        <v>292</v>
      </c>
      <c r="C155" s="24" t="s">
        <v>293</v>
      </c>
      <c r="D155" s="24">
        <v>36</v>
      </c>
      <c r="E155" s="24">
        <v>31</v>
      </c>
      <c r="F155" s="24">
        <v>15</v>
      </c>
      <c r="G155" s="24">
        <v>2</v>
      </c>
      <c r="H155" s="24">
        <v>3</v>
      </c>
      <c r="I155" s="24">
        <v>8</v>
      </c>
      <c r="J155" s="24">
        <v>25</v>
      </c>
      <c r="K155" s="24">
        <f t="shared" si="4"/>
        <v>120</v>
      </c>
    </row>
    <row r="156" spans="1:11" ht="20.100000000000001" customHeight="1">
      <c r="A156" s="3">
        <v>57</v>
      </c>
      <c r="B156" s="24" t="s">
        <v>294</v>
      </c>
      <c r="C156" s="24" t="s">
        <v>52</v>
      </c>
      <c r="D156" s="24">
        <v>33</v>
      </c>
      <c r="E156" s="24">
        <v>31</v>
      </c>
      <c r="F156" s="24">
        <v>10</v>
      </c>
      <c r="G156" s="24">
        <v>4</v>
      </c>
      <c r="H156" s="24">
        <v>3</v>
      </c>
      <c r="I156" s="24">
        <v>11</v>
      </c>
      <c r="J156" s="24">
        <v>28</v>
      </c>
      <c r="K156" s="24">
        <f t="shared" si="4"/>
        <v>120</v>
      </c>
    </row>
    <row r="157" spans="1:11" ht="20.100000000000001" customHeight="1">
      <c r="A157" s="3">
        <v>58</v>
      </c>
      <c r="B157" s="37" t="s">
        <v>146</v>
      </c>
      <c r="C157" s="24" t="s">
        <v>75</v>
      </c>
      <c r="D157" s="24">
        <v>39</v>
      </c>
      <c r="E157" s="24">
        <v>36</v>
      </c>
      <c r="F157" s="24">
        <v>10</v>
      </c>
      <c r="G157" s="24">
        <v>4</v>
      </c>
      <c r="H157" s="24">
        <v>3</v>
      </c>
      <c r="I157" s="24">
        <v>6</v>
      </c>
      <c r="J157" s="24">
        <v>21</v>
      </c>
      <c r="K157" s="24">
        <f t="shared" si="4"/>
        <v>119</v>
      </c>
    </row>
    <row r="158" spans="1:11" ht="20.100000000000001" customHeight="1">
      <c r="A158" s="3">
        <v>59</v>
      </c>
      <c r="B158" s="37" t="s">
        <v>238</v>
      </c>
      <c r="C158" s="24" t="s">
        <v>28</v>
      </c>
      <c r="D158" s="24">
        <v>35</v>
      </c>
      <c r="E158" s="24">
        <v>36</v>
      </c>
      <c r="F158" s="24">
        <v>9</v>
      </c>
      <c r="G158" s="24">
        <v>2</v>
      </c>
      <c r="H158" s="24">
        <v>1</v>
      </c>
      <c r="I158" s="24">
        <v>9</v>
      </c>
      <c r="J158" s="24">
        <v>27</v>
      </c>
      <c r="K158" s="24">
        <f t="shared" si="4"/>
        <v>119</v>
      </c>
    </row>
    <row r="159" spans="1:11" ht="20.100000000000001" customHeight="1">
      <c r="A159" s="3">
        <v>60</v>
      </c>
      <c r="B159" s="37" t="s">
        <v>317</v>
      </c>
      <c r="C159" s="24" t="s">
        <v>25</v>
      </c>
      <c r="D159" s="24">
        <v>35</v>
      </c>
      <c r="E159" s="24">
        <v>33</v>
      </c>
      <c r="F159" s="24">
        <v>10</v>
      </c>
      <c r="G159" s="24">
        <v>3</v>
      </c>
      <c r="H159" s="24">
        <v>3</v>
      </c>
      <c r="I159" s="24">
        <v>7</v>
      </c>
      <c r="J159" s="24">
        <v>28</v>
      </c>
      <c r="K159" s="24">
        <f t="shared" si="4"/>
        <v>119</v>
      </c>
    </row>
    <row r="160" spans="1:11" ht="20.100000000000001" customHeight="1">
      <c r="A160" s="3">
        <v>61</v>
      </c>
      <c r="B160" s="37" t="s">
        <v>125</v>
      </c>
      <c r="C160" s="24" t="s">
        <v>10</v>
      </c>
      <c r="D160" s="24">
        <v>37</v>
      </c>
      <c r="E160" s="24">
        <v>30</v>
      </c>
      <c r="F160" s="24">
        <v>10</v>
      </c>
      <c r="G160" s="24">
        <v>3</v>
      </c>
      <c r="H160" s="24">
        <v>0</v>
      </c>
      <c r="I160" s="24">
        <v>11</v>
      </c>
      <c r="J160" s="24">
        <v>27</v>
      </c>
      <c r="K160" s="24">
        <f t="shared" si="4"/>
        <v>118</v>
      </c>
    </row>
    <row r="161" spans="1:11" ht="20.100000000000001" customHeight="1">
      <c r="A161" s="3">
        <v>62</v>
      </c>
      <c r="B161" s="37" t="s">
        <v>128</v>
      </c>
      <c r="C161" s="24" t="s">
        <v>129</v>
      </c>
      <c r="D161" s="24">
        <v>28</v>
      </c>
      <c r="E161" s="24">
        <v>34</v>
      </c>
      <c r="F161" s="24">
        <v>15</v>
      </c>
      <c r="G161" s="24">
        <v>5</v>
      </c>
      <c r="H161" s="24">
        <v>2</v>
      </c>
      <c r="I161" s="24">
        <v>10</v>
      </c>
      <c r="J161" s="24">
        <v>24</v>
      </c>
      <c r="K161" s="24">
        <f t="shared" si="4"/>
        <v>118</v>
      </c>
    </row>
    <row r="162" spans="1:11" ht="20.100000000000001" customHeight="1">
      <c r="A162" s="3">
        <v>63</v>
      </c>
      <c r="B162" s="37" t="s">
        <v>234</v>
      </c>
      <c r="C162" s="24" t="s">
        <v>235</v>
      </c>
      <c r="D162" s="24">
        <v>37</v>
      </c>
      <c r="E162" s="24">
        <v>27</v>
      </c>
      <c r="F162" s="24">
        <v>15</v>
      </c>
      <c r="G162" s="24">
        <v>1</v>
      </c>
      <c r="H162" s="24">
        <v>3</v>
      </c>
      <c r="I162" s="24">
        <v>7</v>
      </c>
      <c r="J162" s="24">
        <v>28</v>
      </c>
      <c r="K162" s="24">
        <f t="shared" si="4"/>
        <v>118</v>
      </c>
    </row>
    <row r="163" spans="1:11" ht="20.100000000000001" customHeight="1">
      <c r="A163" s="3">
        <v>64</v>
      </c>
      <c r="B163" s="37" t="s">
        <v>246</v>
      </c>
      <c r="C163" s="24" t="s">
        <v>18</v>
      </c>
      <c r="D163" s="24">
        <v>35</v>
      </c>
      <c r="E163" s="24">
        <v>25</v>
      </c>
      <c r="F163" s="24">
        <v>15</v>
      </c>
      <c r="G163" s="24">
        <v>0</v>
      </c>
      <c r="H163" s="24">
        <v>3</v>
      </c>
      <c r="I163" s="24">
        <v>10</v>
      </c>
      <c r="J163" s="24">
        <v>30</v>
      </c>
      <c r="K163" s="24">
        <f t="shared" si="4"/>
        <v>118</v>
      </c>
    </row>
    <row r="164" spans="1:11" ht="20.100000000000001" customHeight="1">
      <c r="A164" s="3">
        <v>65</v>
      </c>
      <c r="B164" s="24" t="s">
        <v>226</v>
      </c>
      <c r="C164" s="24" t="s">
        <v>32</v>
      </c>
      <c r="D164" s="24">
        <v>36</v>
      </c>
      <c r="E164" s="24">
        <v>30</v>
      </c>
      <c r="F164" s="24">
        <v>10</v>
      </c>
      <c r="G164" s="24">
        <v>0</v>
      </c>
      <c r="H164" s="24">
        <v>2</v>
      </c>
      <c r="I164" s="24">
        <v>10</v>
      </c>
      <c r="J164" s="24">
        <v>30</v>
      </c>
      <c r="K164" s="24">
        <f t="shared" ref="K164:K195" si="5">J164+I164+H164+G164+F164+E164+D164</f>
        <v>118</v>
      </c>
    </row>
    <row r="165" spans="1:11" ht="20.100000000000001" customHeight="1">
      <c r="A165" s="3">
        <v>66</v>
      </c>
      <c r="B165" s="37" t="s">
        <v>195</v>
      </c>
      <c r="C165" s="24" t="s">
        <v>13</v>
      </c>
      <c r="D165" s="24">
        <v>35</v>
      </c>
      <c r="E165" s="24">
        <v>26</v>
      </c>
      <c r="F165" s="24">
        <v>12</v>
      </c>
      <c r="G165" s="24">
        <v>5</v>
      </c>
      <c r="H165" s="24">
        <v>0</v>
      </c>
      <c r="I165" s="24">
        <v>11</v>
      </c>
      <c r="J165" s="24">
        <v>28</v>
      </c>
      <c r="K165" s="24">
        <f t="shared" si="5"/>
        <v>117</v>
      </c>
    </row>
    <row r="166" spans="1:11" ht="20.100000000000001" customHeight="1">
      <c r="A166" s="3">
        <v>67</v>
      </c>
      <c r="B166" s="37" t="s">
        <v>171</v>
      </c>
      <c r="C166" s="24" t="s">
        <v>15</v>
      </c>
      <c r="D166" s="24">
        <v>34</v>
      </c>
      <c r="E166" s="24">
        <v>29</v>
      </c>
      <c r="F166" s="24">
        <v>10</v>
      </c>
      <c r="G166" s="24">
        <v>2</v>
      </c>
      <c r="H166" s="24">
        <v>2</v>
      </c>
      <c r="I166" s="24">
        <v>11</v>
      </c>
      <c r="J166" s="24">
        <v>29</v>
      </c>
      <c r="K166" s="24">
        <f t="shared" si="5"/>
        <v>117</v>
      </c>
    </row>
    <row r="167" spans="1:11" ht="20.100000000000001" customHeight="1">
      <c r="A167" s="3">
        <v>68</v>
      </c>
      <c r="B167" s="37" t="s">
        <v>139</v>
      </c>
      <c r="C167" s="24" t="s">
        <v>59</v>
      </c>
      <c r="D167" s="24">
        <v>29</v>
      </c>
      <c r="E167" s="24">
        <v>34</v>
      </c>
      <c r="F167" s="24">
        <v>10</v>
      </c>
      <c r="G167" s="24">
        <v>4</v>
      </c>
      <c r="H167" s="24">
        <v>2</v>
      </c>
      <c r="I167" s="24">
        <v>12</v>
      </c>
      <c r="J167" s="24">
        <v>26</v>
      </c>
      <c r="K167" s="24">
        <f t="shared" si="5"/>
        <v>117</v>
      </c>
    </row>
    <row r="168" spans="1:11" ht="20.100000000000001" customHeight="1">
      <c r="A168" s="3">
        <v>69</v>
      </c>
      <c r="B168" s="24" t="s">
        <v>227</v>
      </c>
      <c r="C168" s="24" t="s">
        <v>228</v>
      </c>
      <c r="D168" s="24">
        <v>34</v>
      </c>
      <c r="E168" s="24">
        <v>31</v>
      </c>
      <c r="F168" s="24">
        <v>10</v>
      </c>
      <c r="G168" s="24">
        <v>2</v>
      </c>
      <c r="H168" s="24">
        <v>3</v>
      </c>
      <c r="I168" s="24">
        <v>10</v>
      </c>
      <c r="J168" s="24">
        <v>27</v>
      </c>
      <c r="K168" s="24">
        <f t="shared" si="5"/>
        <v>117</v>
      </c>
    </row>
    <row r="169" spans="1:11" ht="20.100000000000001" customHeight="1">
      <c r="A169" s="3">
        <v>70</v>
      </c>
      <c r="B169" s="24" t="s">
        <v>216</v>
      </c>
      <c r="C169" s="24" t="s">
        <v>230</v>
      </c>
      <c r="D169" s="24">
        <v>34</v>
      </c>
      <c r="E169" s="24">
        <v>26</v>
      </c>
      <c r="F169" s="24">
        <v>15</v>
      </c>
      <c r="G169" s="24">
        <v>1</v>
      </c>
      <c r="H169" s="24">
        <v>2</v>
      </c>
      <c r="I169" s="24">
        <v>11</v>
      </c>
      <c r="J169" s="24">
        <v>28</v>
      </c>
      <c r="K169" s="24">
        <f t="shared" si="5"/>
        <v>117</v>
      </c>
    </row>
    <row r="170" spans="1:11" ht="20.100000000000001" customHeight="1">
      <c r="A170" s="3">
        <v>71</v>
      </c>
      <c r="B170" s="37" t="s">
        <v>247</v>
      </c>
      <c r="C170" s="24" t="s">
        <v>229</v>
      </c>
      <c r="D170" s="24">
        <v>34</v>
      </c>
      <c r="E170" s="24">
        <v>26</v>
      </c>
      <c r="F170" s="24">
        <v>15</v>
      </c>
      <c r="G170" s="24">
        <v>1</v>
      </c>
      <c r="H170" s="24">
        <v>3</v>
      </c>
      <c r="I170" s="24">
        <v>10</v>
      </c>
      <c r="J170" s="24">
        <v>28</v>
      </c>
      <c r="K170" s="24">
        <f t="shared" si="5"/>
        <v>117</v>
      </c>
    </row>
    <row r="171" spans="1:11" ht="20.100000000000001" customHeight="1">
      <c r="A171" s="3">
        <v>72</v>
      </c>
      <c r="B171" s="24" t="s">
        <v>141</v>
      </c>
      <c r="C171" s="24" t="s">
        <v>55</v>
      </c>
      <c r="D171" s="24">
        <v>37</v>
      </c>
      <c r="E171" s="24">
        <v>33</v>
      </c>
      <c r="F171" s="24">
        <v>10</v>
      </c>
      <c r="G171" s="24">
        <v>0</v>
      </c>
      <c r="H171" s="24">
        <v>2</v>
      </c>
      <c r="I171" s="24">
        <v>9</v>
      </c>
      <c r="J171" s="24">
        <v>25</v>
      </c>
      <c r="K171" s="24">
        <f t="shared" si="5"/>
        <v>116</v>
      </c>
    </row>
    <row r="172" spans="1:11" ht="20.100000000000001" customHeight="1">
      <c r="A172" s="3">
        <v>73</v>
      </c>
      <c r="B172" s="37" t="s">
        <v>144</v>
      </c>
      <c r="C172" s="24" t="s">
        <v>145</v>
      </c>
      <c r="D172" s="24">
        <v>37</v>
      </c>
      <c r="E172" s="24">
        <v>30</v>
      </c>
      <c r="F172" s="24">
        <v>10</v>
      </c>
      <c r="G172" s="24">
        <v>1</v>
      </c>
      <c r="H172" s="24">
        <v>3</v>
      </c>
      <c r="I172" s="24">
        <v>8</v>
      </c>
      <c r="J172" s="24">
        <v>27</v>
      </c>
      <c r="K172" s="24">
        <f t="shared" si="5"/>
        <v>116</v>
      </c>
    </row>
    <row r="173" spans="1:11" ht="20.100000000000001" customHeight="1">
      <c r="A173" s="3">
        <v>74</v>
      </c>
      <c r="B173" s="24" t="s">
        <v>202</v>
      </c>
      <c r="C173" s="24" t="s">
        <v>205</v>
      </c>
      <c r="D173" s="24">
        <v>32</v>
      </c>
      <c r="E173" s="24">
        <v>33</v>
      </c>
      <c r="F173" s="24">
        <v>10</v>
      </c>
      <c r="G173" s="24">
        <v>4</v>
      </c>
      <c r="H173" s="24">
        <v>10</v>
      </c>
      <c r="I173" s="24">
        <v>3</v>
      </c>
      <c r="J173" s="24">
        <v>24</v>
      </c>
      <c r="K173" s="24">
        <f t="shared" si="5"/>
        <v>116</v>
      </c>
    </row>
    <row r="174" spans="1:11" ht="20.100000000000001" customHeight="1">
      <c r="A174" s="3">
        <v>75</v>
      </c>
      <c r="B174" s="24" t="s">
        <v>243</v>
      </c>
      <c r="C174" s="24" t="s">
        <v>153</v>
      </c>
      <c r="D174" s="24">
        <v>37</v>
      </c>
      <c r="E174" s="24">
        <v>31</v>
      </c>
      <c r="F174" s="24">
        <v>10</v>
      </c>
      <c r="G174" s="24">
        <v>1</v>
      </c>
      <c r="H174" s="24">
        <v>3</v>
      </c>
      <c r="I174" s="24">
        <v>7</v>
      </c>
      <c r="J174" s="24">
        <v>27</v>
      </c>
      <c r="K174" s="24">
        <f t="shared" si="5"/>
        <v>116</v>
      </c>
    </row>
    <row r="175" spans="1:11" ht="20.100000000000001" customHeight="1">
      <c r="A175" s="3">
        <v>76</v>
      </c>
      <c r="B175" s="37" t="s">
        <v>262</v>
      </c>
      <c r="C175" s="24" t="s">
        <v>263</v>
      </c>
      <c r="D175" s="24">
        <v>37</v>
      </c>
      <c r="E175" s="24">
        <v>30</v>
      </c>
      <c r="F175" s="24">
        <v>8</v>
      </c>
      <c r="G175" s="24">
        <v>3</v>
      </c>
      <c r="H175" s="24">
        <v>2</v>
      </c>
      <c r="I175" s="24">
        <v>8</v>
      </c>
      <c r="J175" s="24">
        <v>28</v>
      </c>
      <c r="K175" s="24">
        <f t="shared" si="5"/>
        <v>116</v>
      </c>
    </row>
    <row r="176" spans="1:11" ht="20.100000000000001" customHeight="1">
      <c r="A176" s="3">
        <v>77</v>
      </c>
      <c r="B176" s="24" t="s">
        <v>266</v>
      </c>
      <c r="C176" s="24" t="s">
        <v>167</v>
      </c>
      <c r="D176" s="24">
        <v>38</v>
      </c>
      <c r="E176" s="24">
        <v>27</v>
      </c>
      <c r="F176" s="24">
        <v>15</v>
      </c>
      <c r="G176" s="24">
        <v>0</v>
      </c>
      <c r="H176" s="24">
        <v>2</v>
      </c>
      <c r="I176" s="24">
        <v>4</v>
      </c>
      <c r="J176" s="24">
        <v>30</v>
      </c>
      <c r="K176" s="24">
        <f t="shared" si="5"/>
        <v>116</v>
      </c>
    </row>
    <row r="177" spans="1:11" ht="20.100000000000001" customHeight="1">
      <c r="A177" s="3">
        <v>78</v>
      </c>
      <c r="B177" s="24" t="s">
        <v>93</v>
      </c>
      <c r="C177" s="24" t="s">
        <v>94</v>
      </c>
      <c r="D177" s="24">
        <v>38</v>
      </c>
      <c r="E177" s="24">
        <v>28</v>
      </c>
      <c r="F177" s="24">
        <v>10</v>
      </c>
      <c r="G177" s="24">
        <v>0</v>
      </c>
      <c r="H177" s="24">
        <v>3</v>
      </c>
      <c r="I177" s="24">
        <v>12</v>
      </c>
      <c r="J177" s="24">
        <v>24</v>
      </c>
      <c r="K177" s="24">
        <f t="shared" si="5"/>
        <v>115</v>
      </c>
    </row>
    <row r="178" spans="1:11" ht="20.100000000000001" customHeight="1">
      <c r="A178" s="3">
        <v>79</v>
      </c>
      <c r="B178" s="24" t="s">
        <v>85</v>
      </c>
      <c r="C178" s="24" t="s">
        <v>30</v>
      </c>
      <c r="D178" s="24">
        <v>37</v>
      </c>
      <c r="E178" s="24">
        <v>24</v>
      </c>
      <c r="F178" s="24">
        <v>10</v>
      </c>
      <c r="G178" s="24">
        <v>5</v>
      </c>
      <c r="H178" s="24">
        <v>3</v>
      </c>
      <c r="I178" s="24">
        <v>11</v>
      </c>
      <c r="J178" s="24">
        <v>25</v>
      </c>
      <c r="K178" s="24">
        <f t="shared" si="5"/>
        <v>115</v>
      </c>
    </row>
    <row r="179" spans="1:11" ht="20.100000000000001" customHeight="1">
      <c r="A179" s="3">
        <v>80</v>
      </c>
      <c r="B179" s="37" t="s">
        <v>168</v>
      </c>
      <c r="C179" s="24" t="s">
        <v>67</v>
      </c>
      <c r="D179" s="24">
        <v>34</v>
      </c>
      <c r="E179" s="24">
        <v>32</v>
      </c>
      <c r="F179" s="24">
        <v>10</v>
      </c>
      <c r="G179" s="24">
        <v>1</v>
      </c>
      <c r="H179" s="24">
        <v>3</v>
      </c>
      <c r="I179" s="24">
        <v>9</v>
      </c>
      <c r="J179" s="24">
        <v>26</v>
      </c>
      <c r="K179" s="24">
        <f t="shared" si="5"/>
        <v>115</v>
      </c>
    </row>
    <row r="180" spans="1:11" ht="20.100000000000001" customHeight="1">
      <c r="A180" s="3">
        <v>81</v>
      </c>
      <c r="B180" s="37" t="s">
        <v>180</v>
      </c>
      <c r="C180" s="24" t="s">
        <v>9</v>
      </c>
      <c r="D180" s="24">
        <v>34</v>
      </c>
      <c r="E180" s="24">
        <v>31</v>
      </c>
      <c r="F180" s="24">
        <v>10</v>
      </c>
      <c r="G180" s="24">
        <v>3</v>
      </c>
      <c r="H180" s="24">
        <v>2</v>
      </c>
      <c r="I180" s="24">
        <v>9</v>
      </c>
      <c r="J180" s="24">
        <v>26</v>
      </c>
      <c r="K180" s="24">
        <f t="shared" si="5"/>
        <v>115</v>
      </c>
    </row>
    <row r="181" spans="1:11" ht="20.100000000000001" customHeight="1">
      <c r="A181" s="3">
        <v>82</v>
      </c>
      <c r="B181" s="37" t="s">
        <v>312</v>
      </c>
      <c r="C181" s="24" t="s">
        <v>200</v>
      </c>
      <c r="D181" s="24">
        <v>31</v>
      </c>
      <c r="E181" s="24">
        <v>35</v>
      </c>
      <c r="F181" s="24">
        <v>15</v>
      </c>
      <c r="G181" s="24">
        <v>2</v>
      </c>
      <c r="H181" s="24">
        <v>1</v>
      </c>
      <c r="I181" s="24">
        <v>9</v>
      </c>
      <c r="J181" s="24">
        <v>22</v>
      </c>
      <c r="K181" s="24">
        <f t="shared" si="5"/>
        <v>115</v>
      </c>
    </row>
    <row r="182" spans="1:11" ht="20.100000000000001" customHeight="1">
      <c r="A182" s="3">
        <v>83</v>
      </c>
      <c r="B182" s="37" t="s">
        <v>261</v>
      </c>
      <c r="C182" s="24" t="s">
        <v>22</v>
      </c>
      <c r="D182" s="24">
        <v>32</v>
      </c>
      <c r="E182" s="24">
        <v>25</v>
      </c>
      <c r="F182" s="24">
        <v>15</v>
      </c>
      <c r="G182" s="24">
        <v>1</v>
      </c>
      <c r="H182" s="24">
        <v>2</v>
      </c>
      <c r="I182" s="24">
        <v>10</v>
      </c>
      <c r="J182" s="24">
        <v>29</v>
      </c>
      <c r="K182" s="24">
        <f t="shared" si="5"/>
        <v>114</v>
      </c>
    </row>
    <row r="183" spans="1:11" ht="20.100000000000001" customHeight="1">
      <c r="A183" s="3">
        <v>84</v>
      </c>
      <c r="B183" s="37" t="s">
        <v>273</v>
      </c>
      <c r="C183" s="24" t="s">
        <v>60</v>
      </c>
      <c r="D183" s="24">
        <v>37</v>
      </c>
      <c r="E183" s="24">
        <v>32</v>
      </c>
      <c r="F183" s="24">
        <v>10</v>
      </c>
      <c r="G183" s="24">
        <v>1</v>
      </c>
      <c r="H183" s="24">
        <v>3</v>
      </c>
      <c r="I183" s="24">
        <v>8</v>
      </c>
      <c r="J183" s="24">
        <v>23</v>
      </c>
      <c r="K183" s="24">
        <f t="shared" si="5"/>
        <v>114</v>
      </c>
    </row>
    <row r="184" spans="1:11" ht="20.100000000000001" customHeight="1">
      <c r="A184" s="3">
        <v>85</v>
      </c>
      <c r="B184" s="37" t="s">
        <v>103</v>
      </c>
      <c r="C184" s="24" t="s">
        <v>104</v>
      </c>
      <c r="D184" s="24">
        <v>37</v>
      </c>
      <c r="E184" s="24">
        <v>25</v>
      </c>
      <c r="F184" s="24">
        <v>10</v>
      </c>
      <c r="G184" s="24">
        <v>4</v>
      </c>
      <c r="H184" s="24">
        <v>0</v>
      </c>
      <c r="I184" s="24">
        <v>9</v>
      </c>
      <c r="J184" s="24">
        <v>28</v>
      </c>
      <c r="K184" s="24">
        <f t="shared" si="5"/>
        <v>113</v>
      </c>
    </row>
    <row r="185" spans="1:11" ht="20.100000000000001" customHeight="1">
      <c r="A185" s="3">
        <v>86</v>
      </c>
      <c r="B185" s="24" t="s">
        <v>123</v>
      </c>
      <c r="C185" s="24" t="s">
        <v>58</v>
      </c>
      <c r="D185" s="24">
        <v>36</v>
      </c>
      <c r="E185" s="24">
        <v>34</v>
      </c>
      <c r="F185" s="24">
        <v>5</v>
      </c>
      <c r="G185" s="24">
        <v>2</v>
      </c>
      <c r="H185" s="24">
        <v>0</v>
      </c>
      <c r="I185" s="24">
        <v>7</v>
      </c>
      <c r="J185" s="24">
        <v>29</v>
      </c>
      <c r="K185" s="24">
        <f t="shared" si="5"/>
        <v>113</v>
      </c>
    </row>
    <row r="186" spans="1:11" ht="20.100000000000001" customHeight="1">
      <c r="A186" s="3">
        <v>87</v>
      </c>
      <c r="B186" s="37" t="s">
        <v>239</v>
      </c>
      <c r="C186" s="24" t="s">
        <v>46</v>
      </c>
      <c r="D186" s="24">
        <v>35</v>
      </c>
      <c r="E186" s="24">
        <v>35</v>
      </c>
      <c r="F186" s="24">
        <v>6</v>
      </c>
      <c r="G186" s="24">
        <v>2</v>
      </c>
      <c r="H186" s="24">
        <v>2</v>
      </c>
      <c r="I186" s="24">
        <v>10</v>
      </c>
      <c r="J186" s="24">
        <v>23</v>
      </c>
      <c r="K186" s="24">
        <f t="shared" si="5"/>
        <v>113</v>
      </c>
    </row>
    <row r="187" spans="1:11" ht="20.100000000000001" customHeight="1">
      <c r="A187" s="3">
        <v>88</v>
      </c>
      <c r="B187" s="24" t="s">
        <v>242</v>
      </c>
      <c r="C187" s="24" t="s">
        <v>61</v>
      </c>
      <c r="D187" s="24">
        <v>33</v>
      </c>
      <c r="E187" s="24">
        <v>34</v>
      </c>
      <c r="F187" s="24">
        <v>9</v>
      </c>
      <c r="G187" s="24">
        <v>2</v>
      </c>
      <c r="H187" s="24">
        <v>0</v>
      </c>
      <c r="I187" s="24">
        <v>8</v>
      </c>
      <c r="J187" s="24">
        <v>27</v>
      </c>
      <c r="K187" s="24">
        <f t="shared" si="5"/>
        <v>113</v>
      </c>
    </row>
    <row r="188" spans="1:11" ht="20.100000000000001" customHeight="1">
      <c r="A188" s="3">
        <v>89</v>
      </c>
      <c r="B188" s="37" t="s">
        <v>188</v>
      </c>
      <c r="C188" s="24" t="s">
        <v>189</v>
      </c>
      <c r="D188" s="24">
        <v>37</v>
      </c>
      <c r="E188" s="24">
        <v>32</v>
      </c>
      <c r="F188" s="24">
        <v>1</v>
      </c>
      <c r="G188" s="24">
        <v>5</v>
      </c>
      <c r="H188" s="24">
        <v>2</v>
      </c>
      <c r="I188" s="24">
        <v>11</v>
      </c>
      <c r="J188" s="24">
        <v>24</v>
      </c>
      <c r="K188" s="24">
        <f t="shared" si="5"/>
        <v>112</v>
      </c>
    </row>
    <row r="189" spans="1:11" ht="20.100000000000001" customHeight="1">
      <c r="A189" s="3">
        <v>90</v>
      </c>
      <c r="B189" s="37" t="s">
        <v>119</v>
      </c>
      <c r="C189" s="24" t="s">
        <v>23</v>
      </c>
      <c r="D189" s="24">
        <v>33</v>
      </c>
      <c r="E189" s="24">
        <v>31</v>
      </c>
      <c r="F189" s="24">
        <v>10</v>
      </c>
      <c r="G189" s="24">
        <v>1</v>
      </c>
      <c r="H189" s="24">
        <v>2</v>
      </c>
      <c r="I189" s="24">
        <v>10</v>
      </c>
      <c r="J189" s="24">
        <v>25</v>
      </c>
      <c r="K189" s="24">
        <f t="shared" si="5"/>
        <v>112</v>
      </c>
    </row>
    <row r="190" spans="1:11" ht="20.100000000000001" customHeight="1">
      <c r="A190" s="3">
        <v>91</v>
      </c>
      <c r="B190" s="24" t="s">
        <v>174</v>
      </c>
      <c r="C190" s="24" t="s">
        <v>175</v>
      </c>
      <c r="D190" s="24">
        <v>33</v>
      </c>
      <c r="E190" s="24">
        <v>32</v>
      </c>
      <c r="F190" s="24">
        <v>7</v>
      </c>
      <c r="G190" s="24">
        <v>3</v>
      </c>
      <c r="H190" s="24">
        <v>3</v>
      </c>
      <c r="I190" s="24">
        <v>7</v>
      </c>
      <c r="J190" s="24">
        <v>27</v>
      </c>
      <c r="K190" s="24">
        <f t="shared" si="5"/>
        <v>112</v>
      </c>
    </row>
    <row r="191" spans="1:11" ht="20.100000000000001" customHeight="1">
      <c r="A191" s="3">
        <v>92</v>
      </c>
      <c r="B191" s="37" t="s">
        <v>291</v>
      </c>
      <c r="C191" s="24" t="s">
        <v>179</v>
      </c>
      <c r="D191" s="24">
        <v>31</v>
      </c>
      <c r="E191" s="24">
        <v>32</v>
      </c>
      <c r="F191" s="24">
        <v>10</v>
      </c>
      <c r="G191" s="24">
        <v>2</v>
      </c>
      <c r="H191" s="24">
        <v>3</v>
      </c>
      <c r="I191" s="24">
        <v>11</v>
      </c>
      <c r="J191" s="24">
        <v>23</v>
      </c>
      <c r="K191" s="24">
        <f t="shared" si="5"/>
        <v>112</v>
      </c>
    </row>
    <row r="192" spans="1:11" ht="20.100000000000001" customHeight="1">
      <c r="A192" s="3">
        <v>93</v>
      </c>
      <c r="B192" s="24" t="s">
        <v>142</v>
      </c>
      <c r="C192" s="24" t="s">
        <v>143</v>
      </c>
      <c r="D192" s="24">
        <v>35</v>
      </c>
      <c r="E192" s="24">
        <v>30</v>
      </c>
      <c r="F192" s="24">
        <v>10</v>
      </c>
      <c r="G192" s="24">
        <v>3</v>
      </c>
      <c r="H192" s="24">
        <v>1</v>
      </c>
      <c r="I192" s="24">
        <v>9</v>
      </c>
      <c r="J192" s="24">
        <v>23</v>
      </c>
      <c r="K192" s="24">
        <f t="shared" si="5"/>
        <v>111</v>
      </c>
    </row>
    <row r="193" spans="1:11" ht="20.100000000000001" customHeight="1">
      <c r="A193" s="3">
        <v>94</v>
      </c>
      <c r="B193" s="37" t="s">
        <v>132</v>
      </c>
      <c r="C193" s="24" t="s">
        <v>49</v>
      </c>
      <c r="D193" s="24">
        <v>35</v>
      </c>
      <c r="E193" s="24">
        <v>31</v>
      </c>
      <c r="F193" s="24">
        <v>5</v>
      </c>
      <c r="G193" s="24">
        <v>3</v>
      </c>
      <c r="H193" s="24">
        <v>2</v>
      </c>
      <c r="I193" s="24">
        <v>9</v>
      </c>
      <c r="J193" s="24">
        <v>25</v>
      </c>
      <c r="K193" s="24">
        <f t="shared" si="5"/>
        <v>110</v>
      </c>
    </row>
    <row r="194" spans="1:11" ht="20.100000000000001" customHeight="1">
      <c r="A194" s="3">
        <v>95</v>
      </c>
      <c r="B194" s="24" t="s">
        <v>102</v>
      </c>
      <c r="C194" s="24" t="s">
        <v>36</v>
      </c>
      <c r="D194" s="24">
        <v>34</v>
      </c>
      <c r="E194" s="24">
        <v>21</v>
      </c>
      <c r="F194" s="24">
        <v>15</v>
      </c>
      <c r="G194" s="24">
        <v>3</v>
      </c>
      <c r="H194" s="24">
        <v>0</v>
      </c>
      <c r="I194" s="24">
        <v>12</v>
      </c>
      <c r="J194" s="24">
        <v>25</v>
      </c>
      <c r="K194" s="24">
        <f t="shared" si="5"/>
        <v>110</v>
      </c>
    </row>
    <row r="195" spans="1:11" ht="20.100000000000001" customHeight="1">
      <c r="A195" s="3">
        <v>96</v>
      </c>
      <c r="B195" s="37" t="s">
        <v>109</v>
      </c>
      <c r="C195" s="24" t="s">
        <v>13</v>
      </c>
      <c r="D195" s="24">
        <v>34</v>
      </c>
      <c r="E195" s="24">
        <v>30</v>
      </c>
      <c r="F195" s="24">
        <v>9</v>
      </c>
      <c r="G195" s="24">
        <v>2</v>
      </c>
      <c r="H195" s="24">
        <v>3</v>
      </c>
      <c r="I195" s="24">
        <v>6</v>
      </c>
      <c r="J195" s="24">
        <v>26</v>
      </c>
      <c r="K195" s="24">
        <f t="shared" si="5"/>
        <v>110</v>
      </c>
    </row>
    <row r="196" spans="1:11" ht="20.100000000000001" customHeight="1">
      <c r="A196" s="3">
        <v>97</v>
      </c>
      <c r="B196" s="37" t="s">
        <v>161</v>
      </c>
      <c r="C196" s="24" t="s">
        <v>26</v>
      </c>
      <c r="D196" s="24">
        <v>38</v>
      </c>
      <c r="E196" s="24">
        <v>28</v>
      </c>
      <c r="F196" s="24">
        <v>10</v>
      </c>
      <c r="G196" s="24">
        <v>0</v>
      </c>
      <c r="H196" s="24">
        <v>1</v>
      </c>
      <c r="I196" s="24">
        <v>7</v>
      </c>
      <c r="J196" s="24">
        <v>25</v>
      </c>
      <c r="K196" s="24">
        <f t="shared" ref="K196:K217" si="6">J196+I196+H196+G196+F196+E196+D196</f>
        <v>109</v>
      </c>
    </row>
    <row r="197" spans="1:11" ht="20.100000000000001" customHeight="1">
      <c r="A197" s="3">
        <v>98</v>
      </c>
      <c r="B197" s="37" t="s">
        <v>286</v>
      </c>
      <c r="C197" s="24" t="s">
        <v>283</v>
      </c>
      <c r="D197" s="24">
        <v>34</v>
      </c>
      <c r="E197" s="24">
        <v>25</v>
      </c>
      <c r="F197" s="24">
        <v>5</v>
      </c>
      <c r="G197" s="24">
        <v>3</v>
      </c>
      <c r="H197" s="24">
        <v>3</v>
      </c>
      <c r="I197" s="24">
        <v>9</v>
      </c>
      <c r="J197" s="24">
        <v>30</v>
      </c>
      <c r="K197" s="24">
        <f t="shared" si="6"/>
        <v>109</v>
      </c>
    </row>
    <row r="198" spans="1:11" ht="20.100000000000001" customHeight="1">
      <c r="A198" s="3">
        <v>99</v>
      </c>
      <c r="B198" s="37" t="s">
        <v>132</v>
      </c>
      <c r="C198" s="24" t="s">
        <v>62</v>
      </c>
      <c r="D198" s="24">
        <v>36</v>
      </c>
      <c r="E198" s="24">
        <v>35</v>
      </c>
      <c r="F198" s="24">
        <v>0</v>
      </c>
      <c r="G198" s="24">
        <v>1</v>
      </c>
      <c r="H198" s="24">
        <v>3</v>
      </c>
      <c r="I198" s="24">
        <v>9</v>
      </c>
      <c r="J198" s="24">
        <v>25</v>
      </c>
      <c r="K198" s="24">
        <f t="shared" si="6"/>
        <v>109</v>
      </c>
    </row>
    <row r="199" spans="1:11" ht="20.100000000000001" customHeight="1">
      <c r="A199" s="3">
        <v>100</v>
      </c>
      <c r="B199" s="24" t="s">
        <v>133</v>
      </c>
      <c r="C199" s="24" t="s">
        <v>57</v>
      </c>
      <c r="D199" s="24">
        <v>36</v>
      </c>
      <c r="E199" s="24">
        <v>21</v>
      </c>
      <c r="F199" s="24">
        <v>10</v>
      </c>
      <c r="G199" s="24">
        <v>0</v>
      </c>
      <c r="H199" s="24">
        <v>2</v>
      </c>
      <c r="I199" s="24">
        <v>11</v>
      </c>
      <c r="J199" s="24">
        <v>28</v>
      </c>
      <c r="K199" s="24">
        <f t="shared" si="6"/>
        <v>108</v>
      </c>
    </row>
    <row r="200" spans="1:11" ht="20.100000000000001" customHeight="1">
      <c r="A200" s="3">
        <v>101</v>
      </c>
      <c r="B200" s="24" t="s">
        <v>183</v>
      </c>
      <c r="C200" s="24" t="s">
        <v>11</v>
      </c>
      <c r="D200" s="24">
        <v>35</v>
      </c>
      <c r="E200" s="24">
        <v>24</v>
      </c>
      <c r="F200" s="24">
        <v>10</v>
      </c>
      <c r="G200" s="24">
        <v>0</v>
      </c>
      <c r="H200" s="24">
        <v>2</v>
      </c>
      <c r="I200" s="24">
        <v>11</v>
      </c>
      <c r="J200" s="24">
        <v>26</v>
      </c>
      <c r="K200" s="24">
        <f t="shared" si="6"/>
        <v>108</v>
      </c>
    </row>
    <row r="201" spans="1:11" ht="20.100000000000001" customHeight="1">
      <c r="A201" s="3">
        <v>102</v>
      </c>
      <c r="B201" s="24" t="s">
        <v>308</v>
      </c>
      <c r="C201" s="24" t="s">
        <v>30</v>
      </c>
      <c r="D201" s="24">
        <v>33</v>
      </c>
      <c r="E201" s="24">
        <v>35</v>
      </c>
      <c r="F201" s="24">
        <v>10</v>
      </c>
      <c r="G201" s="24">
        <v>2</v>
      </c>
      <c r="H201" s="24">
        <v>1</v>
      </c>
      <c r="I201" s="24">
        <v>3</v>
      </c>
      <c r="J201" s="24">
        <v>23</v>
      </c>
      <c r="K201" s="24">
        <f t="shared" si="6"/>
        <v>107</v>
      </c>
    </row>
    <row r="202" spans="1:11" ht="20.100000000000001" customHeight="1">
      <c r="A202" s="3">
        <v>103</v>
      </c>
      <c r="B202" s="37" t="s">
        <v>105</v>
      </c>
      <c r="C202" s="24" t="s">
        <v>17</v>
      </c>
      <c r="D202" s="24">
        <v>32</v>
      </c>
      <c r="E202" s="24">
        <v>27</v>
      </c>
      <c r="F202" s="24">
        <v>6</v>
      </c>
      <c r="G202" s="24">
        <v>5</v>
      </c>
      <c r="H202" s="24">
        <v>1</v>
      </c>
      <c r="I202" s="24">
        <v>8</v>
      </c>
      <c r="J202" s="24">
        <v>27</v>
      </c>
      <c r="K202" s="24">
        <f t="shared" si="6"/>
        <v>106</v>
      </c>
    </row>
    <row r="203" spans="1:11" ht="20.100000000000001" customHeight="1">
      <c r="A203" s="3">
        <v>104</v>
      </c>
      <c r="B203" s="24" t="s">
        <v>158</v>
      </c>
      <c r="C203" s="24" t="s">
        <v>159</v>
      </c>
      <c r="D203" s="24">
        <v>35</v>
      </c>
      <c r="E203" s="24">
        <v>26</v>
      </c>
      <c r="F203" s="24">
        <v>3</v>
      </c>
      <c r="G203" s="24">
        <v>0</v>
      </c>
      <c r="H203" s="24">
        <v>3</v>
      </c>
      <c r="I203" s="24">
        <v>10</v>
      </c>
      <c r="J203" s="24">
        <v>28</v>
      </c>
      <c r="K203" s="24">
        <f t="shared" si="6"/>
        <v>105</v>
      </c>
    </row>
    <row r="204" spans="1:11" ht="20.100000000000001" customHeight="1">
      <c r="A204" s="3">
        <v>105</v>
      </c>
      <c r="B204" s="37" t="s">
        <v>244</v>
      </c>
      <c r="C204" s="24" t="s">
        <v>245</v>
      </c>
      <c r="D204" s="24">
        <v>34</v>
      </c>
      <c r="E204" s="24">
        <v>30</v>
      </c>
      <c r="F204" s="24">
        <v>4</v>
      </c>
      <c r="G204" s="24">
        <v>4</v>
      </c>
      <c r="H204" s="24">
        <v>3</v>
      </c>
      <c r="I204" s="24">
        <v>6</v>
      </c>
      <c r="J204" s="24">
        <v>24</v>
      </c>
      <c r="K204" s="24">
        <f t="shared" si="6"/>
        <v>105</v>
      </c>
    </row>
    <row r="205" spans="1:11" ht="20.100000000000001" customHeight="1">
      <c r="A205" s="3">
        <v>106</v>
      </c>
      <c r="B205" s="37" t="s">
        <v>191</v>
      </c>
      <c r="C205" s="24" t="s">
        <v>67</v>
      </c>
      <c r="D205" s="24">
        <v>30</v>
      </c>
      <c r="E205" s="24">
        <v>28</v>
      </c>
      <c r="F205" s="24">
        <v>15</v>
      </c>
      <c r="G205" s="24">
        <v>2</v>
      </c>
      <c r="H205" s="24">
        <v>0</v>
      </c>
      <c r="I205" s="24">
        <v>4</v>
      </c>
      <c r="J205" s="24">
        <v>24</v>
      </c>
      <c r="K205" s="24">
        <f t="shared" si="6"/>
        <v>103</v>
      </c>
    </row>
    <row r="206" spans="1:11" ht="20.100000000000001" customHeight="1">
      <c r="A206" s="3">
        <v>107</v>
      </c>
      <c r="B206" s="24" t="s">
        <v>109</v>
      </c>
      <c r="C206" s="24" t="s">
        <v>110</v>
      </c>
      <c r="D206" s="24">
        <v>35</v>
      </c>
      <c r="E206" s="24">
        <v>12</v>
      </c>
      <c r="F206" s="24">
        <v>15</v>
      </c>
      <c r="G206" s="24">
        <v>0</v>
      </c>
      <c r="H206" s="24">
        <v>3</v>
      </c>
      <c r="I206" s="24">
        <v>12</v>
      </c>
      <c r="J206" s="24">
        <v>24</v>
      </c>
      <c r="K206" s="24">
        <f t="shared" si="6"/>
        <v>101</v>
      </c>
    </row>
    <row r="207" spans="1:11" ht="20.100000000000001" customHeight="1">
      <c r="A207" s="3">
        <v>108</v>
      </c>
      <c r="B207" s="24" t="s">
        <v>155</v>
      </c>
      <c r="C207" s="24" t="s">
        <v>156</v>
      </c>
      <c r="D207" s="24">
        <v>28</v>
      </c>
      <c r="E207" s="24">
        <v>30</v>
      </c>
      <c r="F207" s="24">
        <v>10</v>
      </c>
      <c r="G207" s="24">
        <v>1</v>
      </c>
      <c r="H207" s="24">
        <v>3</v>
      </c>
      <c r="I207" s="24">
        <v>11</v>
      </c>
      <c r="J207" s="24">
        <v>18</v>
      </c>
      <c r="K207" s="24">
        <f t="shared" si="6"/>
        <v>101</v>
      </c>
    </row>
    <row r="208" spans="1:11" ht="20.100000000000001" customHeight="1">
      <c r="A208" s="3">
        <v>109</v>
      </c>
      <c r="B208" s="24" t="s">
        <v>193</v>
      </c>
      <c r="C208" s="24" t="s">
        <v>194</v>
      </c>
      <c r="D208" s="24">
        <v>34</v>
      </c>
      <c r="E208" s="24">
        <v>35</v>
      </c>
      <c r="F208" s="24">
        <v>1</v>
      </c>
      <c r="G208" s="24">
        <v>1</v>
      </c>
      <c r="H208" s="24">
        <v>1</v>
      </c>
      <c r="I208" s="24">
        <v>8</v>
      </c>
      <c r="J208" s="24">
        <v>20</v>
      </c>
      <c r="K208" s="24">
        <f t="shared" si="6"/>
        <v>100</v>
      </c>
    </row>
    <row r="209" spans="1:12" ht="20.100000000000001" customHeight="1">
      <c r="A209" s="3">
        <v>110</v>
      </c>
      <c r="B209" s="37" t="s">
        <v>216</v>
      </c>
      <c r="C209" s="24" t="s">
        <v>73</v>
      </c>
      <c r="D209" s="24">
        <v>35</v>
      </c>
      <c r="E209" s="24">
        <v>23</v>
      </c>
      <c r="F209" s="24">
        <v>10</v>
      </c>
      <c r="G209" s="24">
        <v>2</v>
      </c>
      <c r="H209" s="24">
        <v>2</v>
      </c>
      <c r="I209" s="24">
        <v>0</v>
      </c>
      <c r="J209" s="24">
        <v>25</v>
      </c>
      <c r="K209" s="24">
        <f t="shared" si="6"/>
        <v>97</v>
      </c>
    </row>
    <row r="210" spans="1:12" ht="20.100000000000001" customHeight="1">
      <c r="A210" s="3">
        <v>111</v>
      </c>
      <c r="B210" s="37" t="s">
        <v>231</v>
      </c>
      <c r="C210" s="24" t="s">
        <v>232</v>
      </c>
      <c r="D210" s="24">
        <v>38</v>
      </c>
      <c r="E210" s="24">
        <v>17</v>
      </c>
      <c r="F210" s="24">
        <v>15</v>
      </c>
      <c r="G210" s="24">
        <v>1</v>
      </c>
      <c r="H210" s="24">
        <v>2</v>
      </c>
      <c r="I210" s="24">
        <v>0</v>
      </c>
      <c r="J210" s="24">
        <v>20</v>
      </c>
      <c r="K210" s="24">
        <f t="shared" si="6"/>
        <v>93</v>
      </c>
    </row>
    <row r="211" spans="1:12" ht="20.100000000000001" customHeight="1">
      <c r="A211" s="3">
        <v>112</v>
      </c>
      <c r="B211" s="37" t="s">
        <v>269</v>
      </c>
      <c r="C211" s="24" t="s">
        <v>270</v>
      </c>
      <c r="D211" s="24">
        <v>37</v>
      </c>
      <c r="E211" s="24"/>
      <c r="F211" s="24">
        <v>10</v>
      </c>
      <c r="G211" s="24">
        <v>4</v>
      </c>
      <c r="H211" s="24">
        <v>3</v>
      </c>
      <c r="I211" s="24">
        <v>11</v>
      </c>
      <c r="J211" s="24">
        <v>27</v>
      </c>
      <c r="K211" s="24">
        <f t="shared" si="6"/>
        <v>92</v>
      </c>
    </row>
    <row r="212" spans="1:12" ht="20.100000000000001" customHeight="1">
      <c r="A212" s="3">
        <v>113</v>
      </c>
      <c r="B212" s="37" t="s">
        <v>130</v>
      </c>
      <c r="C212" s="24" t="s">
        <v>131</v>
      </c>
      <c r="D212" s="24">
        <v>35</v>
      </c>
      <c r="E212" s="24">
        <v>31</v>
      </c>
      <c r="F212" s="24">
        <v>1</v>
      </c>
      <c r="G212" s="24">
        <v>5</v>
      </c>
      <c r="H212" s="24">
        <v>2</v>
      </c>
      <c r="I212" s="24">
        <v>5</v>
      </c>
      <c r="J212" s="24">
        <v>12</v>
      </c>
      <c r="K212" s="24">
        <f t="shared" si="6"/>
        <v>91</v>
      </c>
    </row>
    <row r="213" spans="1:12" ht="20.100000000000001" customHeight="1">
      <c r="A213" s="3">
        <v>114</v>
      </c>
      <c r="B213" s="24" t="s">
        <v>120</v>
      </c>
      <c r="C213" s="24" t="s">
        <v>13</v>
      </c>
      <c r="D213" s="40">
        <v>35</v>
      </c>
      <c r="E213" s="24"/>
      <c r="F213" s="24">
        <v>15</v>
      </c>
      <c r="G213" s="24">
        <v>1</v>
      </c>
      <c r="H213" s="24">
        <v>0</v>
      </c>
      <c r="I213" s="24">
        <v>9</v>
      </c>
      <c r="J213" s="24">
        <v>24</v>
      </c>
      <c r="K213" s="24">
        <f t="shared" si="6"/>
        <v>84</v>
      </c>
    </row>
    <row r="214" spans="1:12" ht="20.100000000000001" customHeight="1">
      <c r="A214" s="3">
        <v>115</v>
      </c>
      <c r="B214" s="37" t="s">
        <v>89</v>
      </c>
      <c r="C214" s="24" t="s">
        <v>101</v>
      </c>
      <c r="D214" s="24">
        <v>31</v>
      </c>
      <c r="E214" s="24">
        <v>31</v>
      </c>
      <c r="F214" s="24">
        <v>0</v>
      </c>
      <c r="G214" s="24">
        <v>1</v>
      </c>
      <c r="H214" s="24">
        <v>0</v>
      </c>
      <c r="I214" s="24"/>
      <c r="J214" s="24">
        <v>20</v>
      </c>
      <c r="K214" s="24">
        <f t="shared" si="6"/>
        <v>83</v>
      </c>
    </row>
    <row r="215" spans="1:12" ht="20.100000000000001" customHeight="1">
      <c r="A215" s="3">
        <v>116</v>
      </c>
      <c r="B215" s="37" t="s">
        <v>284</v>
      </c>
      <c r="C215" s="24" t="s">
        <v>285</v>
      </c>
      <c r="D215" s="24">
        <v>36</v>
      </c>
      <c r="E215" s="24">
        <v>35</v>
      </c>
      <c r="F215" s="24"/>
      <c r="G215" s="24"/>
      <c r="H215" s="24"/>
      <c r="I215" s="24"/>
      <c r="J215" s="24"/>
      <c r="K215" s="24">
        <f t="shared" si="6"/>
        <v>71</v>
      </c>
    </row>
    <row r="216" spans="1:12" ht="20.100000000000001" customHeight="1">
      <c r="A216" s="3">
        <v>117</v>
      </c>
      <c r="B216" s="24" t="s">
        <v>306</v>
      </c>
      <c r="C216" s="24" t="s">
        <v>307</v>
      </c>
      <c r="D216" s="24">
        <v>37</v>
      </c>
      <c r="E216" s="24">
        <v>5</v>
      </c>
      <c r="F216" s="24">
        <v>6</v>
      </c>
      <c r="G216" s="24">
        <v>0</v>
      </c>
      <c r="H216" s="24">
        <v>3</v>
      </c>
      <c r="I216" s="24"/>
      <c r="J216" s="24"/>
      <c r="K216" s="24">
        <f t="shared" si="6"/>
        <v>51</v>
      </c>
    </row>
    <row r="217" spans="1:12" ht="20.100000000000001" customHeight="1">
      <c r="A217" s="3">
        <v>118</v>
      </c>
      <c r="B217" s="37" t="s">
        <v>297</v>
      </c>
      <c r="C217" s="24" t="s">
        <v>52</v>
      </c>
      <c r="D217" s="41"/>
      <c r="E217" s="24">
        <v>31</v>
      </c>
      <c r="F217" s="24"/>
      <c r="G217" s="24">
        <v>1</v>
      </c>
      <c r="H217" s="24"/>
      <c r="I217" s="24"/>
      <c r="J217" s="24"/>
      <c r="K217" s="24">
        <f t="shared" si="6"/>
        <v>32</v>
      </c>
    </row>
    <row r="219" spans="1:12" ht="24.75">
      <c r="A219" s="50" t="s">
        <v>44</v>
      </c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</row>
    <row r="220" spans="1:12" ht="15.75" thickBot="1"/>
    <row r="221" spans="1:12" ht="19.5">
      <c r="A221" s="15"/>
      <c r="B221" s="6" t="s">
        <v>0</v>
      </c>
      <c r="C221" s="6" t="s">
        <v>1</v>
      </c>
      <c r="D221" s="6" t="s">
        <v>3</v>
      </c>
      <c r="E221" s="6" t="s">
        <v>4</v>
      </c>
      <c r="F221" s="6" t="s">
        <v>8</v>
      </c>
      <c r="G221" s="6" t="s">
        <v>5</v>
      </c>
      <c r="H221" s="6" t="s">
        <v>7</v>
      </c>
      <c r="I221" s="6" t="s">
        <v>6</v>
      </c>
      <c r="J221" s="6" t="s">
        <v>79</v>
      </c>
      <c r="K221" s="7" t="s">
        <v>2</v>
      </c>
    </row>
    <row r="222" spans="1:12" ht="19.5">
      <c r="A222" s="3">
        <v>1</v>
      </c>
      <c r="B222" s="25" t="s">
        <v>116</v>
      </c>
      <c r="C222" s="25" t="s">
        <v>49</v>
      </c>
      <c r="D222" s="25">
        <v>38</v>
      </c>
      <c r="E222" s="25">
        <v>37</v>
      </c>
      <c r="F222" s="25">
        <v>10</v>
      </c>
      <c r="G222" s="25">
        <v>5</v>
      </c>
      <c r="H222" s="25">
        <v>3</v>
      </c>
      <c r="I222" s="25">
        <v>12</v>
      </c>
      <c r="J222" s="25">
        <v>27</v>
      </c>
      <c r="K222" s="27">
        <f t="shared" ref="K222:K245" si="7">J222+I222+H222+G222+F222+E222+D222</f>
        <v>132</v>
      </c>
    </row>
    <row r="223" spans="1:12" ht="19.5">
      <c r="A223" s="3">
        <v>2</v>
      </c>
      <c r="B223" s="25" t="s">
        <v>122</v>
      </c>
      <c r="C223" s="25" t="s">
        <v>34</v>
      </c>
      <c r="D223" s="25">
        <v>37</v>
      </c>
      <c r="E223" s="25">
        <v>32</v>
      </c>
      <c r="F223" s="25">
        <v>15</v>
      </c>
      <c r="G223" s="25">
        <v>5</v>
      </c>
      <c r="H223" s="25">
        <v>2</v>
      </c>
      <c r="I223" s="25">
        <v>12</v>
      </c>
      <c r="J223" s="25">
        <v>29</v>
      </c>
      <c r="K223" s="27">
        <f t="shared" si="7"/>
        <v>132</v>
      </c>
    </row>
    <row r="224" spans="1:12" ht="19.5">
      <c r="A224" s="3">
        <v>3</v>
      </c>
      <c r="B224" s="26" t="s">
        <v>122</v>
      </c>
      <c r="C224" s="26" t="s">
        <v>149</v>
      </c>
      <c r="D224" s="26">
        <v>34</v>
      </c>
      <c r="E224" s="26">
        <v>38</v>
      </c>
      <c r="F224" s="26">
        <v>10</v>
      </c>
      <c r="G224" s="26">
        <v>5</v>
      </c>
      <c r="H224" s="26">
        <v>3</v>
      </c>
      <c r="I224" s="26">
        <v>12</v>
      </c>
      <c r="J224" s="26">
        <v>29</v>
      </c>
      <c r="K224" s="27">
        <f t="shared" si="7"/>
        <v>131</v>
      </c>
    </row>
    <row r="225" spans="1:11" ht="19.5">
      <c r="A225" s="3">
        <v>4</v>
      </c>
      <c r="B225" s="25" t="s">
        <v>116</v>
      </c>
      <c r="C225" s="25" t="s">
        <v>15</v>
      </c>
      <c r="D225" s="25">
        <v>39</v>
      </c>
      <c r="E225" s="25">
        <v>34</v>
      </c>
      <c r="F225" s="25">
        <v>15</v>
      </c>
      <c r="G225" s="25">
        <v>3</v>
      </c>
      <c r="H225" s="25">
        <v>3</v>
      </c>
      <c r="I225" s="25">
        <v>6</v>
      </c>
      <c r="J225" s="25">
        <v>30</v>
      </c>
      <c r="K225" s="27">
        <f t="shared" si="7"/>
        <v>130</v>
      </c>
    </row>
    <row r="226" spans="1:11" ht="19.5">
      <c r="A226" s="3">
        <v>5</v>
      </c>
      <c r="B226" s="25" t="s">
        <v>161</v>
      </c>
      <c r="C226" s="25" t="s">
        <v>62</v>
      </c>
      <c r="D226" s="25">
        <v>36</v>
      </c>
      <c r="E226" s="25">
        <v>33</v>
      </c>
      <c r="F226" s="25">
        <v>15</v>
      </c>
      <c r="G226" s="25">
        <v>5</v>
      </c>
      <c r="H226" s="25">
        <v>0</v>
      </c>
      <c r="I226" s="25">
        <v>12</v>
      </c>
      <c r="J226" s="25">
        <v>28</v>
      </c>
      <c r="K226" s="27">
        <f t="shared" si="7"/>
        <v>129</v>
      </c>
    </row>
    <row r="227" spans="1:11" ht="19.5">
      <c r="A227" s="3">
        <v>6</v>
      </c>
      <c r="B227" s="26" t="s">
        <v>116</v>
      </c>
      <c r="C227" s="26" t="s">
        <v>117</v>
      </c>
      <c r="D227" s="26">
        <v>35</v>
      </c>
      <c r="E227" s="26">
        <v>38</v>
      </c>
      <c r="F227" s="26">
        <v>15</v>
      </c>
      <c r="G227" s="26">
        <v>1</v>
      </c>
      <c r="H227" s="26">
        <v>2</v>
      </c>
      <c r="I227" s="26">
        <v>12</v>
      </c>
      <c r="J227" s="26">
        <v>26</v>
      </c>
      <c r="K227" s="27">
        <f t="shared" si="7"/>
        <v>129</v>
      </c>
    </row>
    <row r="228" spans="1:11" ht="19.5">
      <c r="A228" s="3">
        <v>7</v>
      </c>
      <c r="B228" s="26" t="s">
        <v>319</v>
      </c>
      <c r="C228" s="26" t="s">
        <v>70</v>
      </c>
      <c r="D228" s="26">
        <v>36</v>
      </c>
      <c r="E228" s="26">
        <v>36</v>
      </c>
      <c r="F228" s="26">
        <v>15</v>
      </c>
      <c r="G228" s="26">
        <v>5</v>
      </c>
      <c r="H228" s="26">
        <v>2</v>
      </c>
      <c r="I228" s="26">
        <v>10</v>
      </c>
      <c r="J228" s="26">
        <v>24</v>
      </c>
      <c r="K228" s="27">
        <f t="shared" si="7"/>
        <v>128</v>
      </c>
    </row>
    <row r="229" spans="1:11" ht="19.5">
      <c r="A229" s="3">
        <v>8</v>
      </c>
      <c r="B229" s="25" t="s">
        <v>122</v>
      </c>
      <c r="C229" s="25" t="s">
        <v>23</v>
      </c>
      <c r="D229" s="25">
        <v>36</v>
      </c>
      <c r="E229" s="25">
        <v>32</v>
      </c>
      <c r="F229" s="25">
        <v>10</v>
      </c>
      <c r="G229" s="25">
        <v>5</v>
      </c>
      <c r="H229" s="25">
        <v>3</v>
      </c>
      <c r="I229" s="25">
        <v>12</v>
      </c>
      <c r="J229" s="25">
        <v>30</v>
      </c>
      <c r="K229" s="27">
        <f t="shared" si="7"/>
        <v>128</v>
      </c>
    </row>
    <row r="230" spans="1:11" ht="19.5">
      <c r="A230" s="3">
        <v>9</v>
      </c>
      <c r="B230" s="25" t="s">
        <v>302</v>
      </c>
      <c r="C230" s="25" t="s">
        <v>303</v>
      </c>
      <c r="D230" s="25">
        <v>37</v>
      </c>
      <c r="E230" s="25">
        <v>28</v>
      </c>
      <c r="F230" s="25">
        <v>15</v>
      </c>
      <c r="G230" s="25">
        <v>3</v>
      </c>
      <c r="H230" s="25">
        <v>3</v>
      </c>
      <c r="I230" s="25">
        <v>11</v>
      </c>
      <c r="J230" s="25">
        <v>30</v>
      </c>
      <c r="K230" s="27">
        <f t="shared" si="7"/>
        <v>127</v>
      </c>
    </row>
    <row r="231" spans="1:11" ht="19.5">
      <c r="A231" s="3">
        <v>10</v>
      </c>
      <c r="B231" s="25" t="s">
        <v>204</v>
      </c>
      <c r="C231" s="25" t="s">
        <v>57</v>
      </c>
      <c r="D231" s="25">
        <v>39</v>
      </c>
      <c r="E231" s="25">
        <v>28</v>
      </c>
      <c r="F231" s="25">
        <v>15</v>
      </c>
      <c r="G231" s="25">
        <v>1</v>
      </c>
      <c r="H231" s="25">
        <v>3</v>
      </c>
      <c r="I231" s="25">
        <v>10</v>
      </c>
      <c r="J231" s="25">
        <v>29</v>
      </c>
      <c r="K231" s="27">
        <f t="shared" si="7"/>
        <v>125</v>
      </c>
    </row>
    <row r="232" spans="1:11" ht="19.5">
      <c r="A232" s="3">
        <v>11</v>
      </c>
      <c r="B232" s="25" t="s">
        <v>301</v>
      </c>
      <c r="C232" s="25" t="s">
        <v>33</v>
      </c>
      <c r="D232" s="25">
        <v>36</v>
      </c>
      <c r="E232" s="25">
        <v>35</v>
      </c>
      <c r="F232" s="25">
        <v>10</v>
      </c>
      <c r="G232" s="25">
        <v>5</v>
      </c>
      <c r="H232" s="25">
        <v>3</v>
      </c>
      <c r="I232" s="25">
        <v>11</v>
      </c>
      <c r="J232" s="25">
        <v>25</v>
      </c>
      <c r="K232" s="27">
        <f t="shared" si="7"/>
        <v>125</v>
      </c>
    </row>
    <row r="233" spans="1:11" ht="19.5">
      <c r="A233" s="3">
        <v>12</v>
      </c>
      <c r="B233" s="25" t="s">
        <v>173</v>
      </c>
      <c r="C233" s="25" t="s">
        <v>156</v>
      </c>
      <c r="D233" s="25">
        <v>30</v>
      </c>
      <c r="E233" s="25">
        <v>36</v>
      </c>
      <c r="F233" s="25">
        <v>15</v>
      </c>
      <c r="G233" s="25">
        <v>3</v>
      </c>
      <c r="H233" s="25">
        <v>1</v>
      </c>
      <c r="I233" s="25">
        <v>11</v>
      </c>
      <c r="J233" s="25">
        <v>28</v>
      </c>
      <c r="K233" s="27">
        <f t="shared" si="7"/>
        <v>124</v>
      </c>
    </row>
    <row r="234" spans="1:11" ht="19.5">
      <c r="A234" s="3">
        <v>13</v>
      </c>
      <c r="B234" s="26" t="s">
        <v>134</v>
      </c>
      <c r="C234" s="26" t="s">
        <v>26</v>
      </c>
      <c r="D234" s="26">
        <v>34</v>
      </c>
      <c r="E234" s="26">
        <v>25</v>
      </c>
      <c r="F234" s="26">
        <v>15</v>
      </c>
      <c r="G234" s="26">
        <v>4</v>
      </c>
      <c r="H234" s="26">
        <v>3</v>
      </c>
      <c r="I234" s="26">
        <v>12</v>
      </c>
      <c r="J234" s="26">
        <v>30</v>
      </c>
      <c r="K234" s="27">
        <f t="shared" si="7"/>
        <v>123</v>
      </c>
    </row>
    <row r="235" spans="1:11" ht="19.5">
      <c r="A235" s="3">
        <v>14</v>
      </c>
      <c r="B235" s="26" t="s">
        <v>139</v>
      </c>
      <c r="C235" s="26" t="s">
        <v>14</v>
      </c>
      <c r="D235" s="26">
        <v>34</v>
      </c>
      <c r="E235" s="26">
        <v>33</v>
      </c>
      <c r="F235" s="26">
        <v>15</v>
      </c>
      <c r="G235" s="26">
        <v>5</v>
      </c>
      <c r="H235" s="26">
        <v>0</v>
      </c>
      <c r="I235" s="26">
        <v>8</v>
      </c>
      <c r="J235" s="26">
        <v>28</v>
      </c>
      <c r="K235" s="27">
        <f t="shared" si="7"/>
        <v>123</v>
      </c>
    </row>
    <row r="236" spans="1:11" ht="19.5">
      <c r="A236" s="3">
        <v>15</v>
      </c>
      <c r="B236" s="26" t="s">
        <v>122</v>
      </c>
      <c r="C236" s="26" t="s">
        <v>23</v>
      </c>
      <c r="D236" s="26">
        <v>36</v>
      </c>
      <c r="E236" s="26">
        <v>26</v>
      </c>
      <c r="F236" s="26">
        <v>15</v>
      </c>
      <c r="G236" s="26">
        <v>5</v>
      </c>
      <c r="H236" s="26">
        <v>3</v>
      </c>
      <c r="I236" s="26">
        <v>10</v>
      </c>
      <c r="J236" s="26">
        <v>27</v>
      </c>
      <c r="K236" s="27">
        <f t="shared" si="7"/>
        <v>122</v>
      </c>
    </row>
    <row r="237" spans="1:11" ht="19.5">
      <c r="A237" s="3">
        <v>16</v>
      </c>
      <c r="B237" s="25" t="s">
        <v>316</v>
      </c>
      <c r="C237" s="25" t="s">
        <v>29</v>
      </c>
      <c r="D237" s="25">
        <v>38</v>
      </c>
      <c r="E237" s="25">
        <v>32</v>
      </c>
      <c r="F237" s="25">
        <v>15</v>
      </c>
      <c r="G237" s="25">
        <v>3</v>
      </c>
      <c r="H237" s="25">
        <v>2</v>
      </c>
      <c r="I237" s="25">
        <v>4</v>
      </c>
      <c r="J237" s="25">
        <v>28</v>
      </c>
      <c r="K237" s="27">
        <f t="shared" si="7"/>
        <v>122</v>
      </c>
    </row>
    <row r="238" spans="1:11" ht="19.5">
      <c r="A238" s="3">
        <v>17</v>
      </c>
      <c r="B238" s="26" t="s">
        <v>111</v>
      </c>
      <c r="C238" s="26" t="s">
        <v>112</v>
      </c>
      <c r="D238" s="26">
        <v>37</v>
      </c>
      <c r="E238" s="26">
        <v>30</v>
      </c>
      <c r="F238" s="26">
        <v>15</v>
      </c>
      <c r="G238" s="26">
        <v>3</v>
      </c>
      <c r="H238" s="26">
        <v>3</v>
      </c>
      <c r="I238" s="26">
        <v>12</v>
      </c>
      <c r="J238" s="26">
        <v>20</v>
      </c>
      <c r="K238" s="27">
        <f t="shared" si="7"/>
        <v>120</v>
      </c>
    </row>
    <row r="239" spans="1:11" ht="19.5">
      <c r="A239" s="3">
        <v>18</v>
      </c>
      <c r="B239" s="26" t="s">
        <v>92</v>
      </c>
      <c r="C239" s="26" t="s">
        <v>52</v>
      </c>
      <c r="D239" s="26">
        <v>35</v>
      </c>
      <c r="E239" s="26">
        <v>32</v>
      </c>
      <c r="F239" s="26">
        <v>9</v>
      </c>
      <c r="G239" s="26">
        <v>5</v>
      </c>
      <c r="H239" s="26">
        <v>3</v>
      </c>
      <c r="I239" s="26">
        <v>11</v>
      </c>
      <c r="J239" s="26">
        <v>25</v>
      </c>
      <c r="K239" s="27">
        <f t="shared" si="7"/>
        <v>120</v>
      </c>
    </row>
    <row r="240" spans="1:11" ht="19.5">
      <c r="A240" s="3">
        <v>19</v>
      </c>
      <c r="B240" s="25" t="s">
        <v>210</v>
      </c>
      <c r="C240" s="25" t="s">
        <v>211</v>
      </c>
      <c r="D240" s="25">
        <v>34</v>
      </c>
      <c r="E240" s="25">
        <v>32</v>
      </c>
      <c r="F240" s="25">
        <v>15</v>
      </c>
      <c r="G240" s="25">
        <v>0</v>
      </c>
      <c r="H240" s="25">
        <v>3</v>
      </c>
      <c r="I240" s="25">
        <v>5</v>
      </c>
      <c r="J240" s="25">
        <v>30</v>
      </c>
      <c r="K240" s="27">
        <f t="shared" si="7"/>
        <v>119</v>
      </c>
    </row>
    <row r="241" spans="1:12" ht="19.5">
      <c r="A241" s="3">
        <v>20</v>
      </c>
      <c r="B241" s="25" t="s">
        <v>105</v>
      </c>
      <c r="C241" s="25" t="s">
        <v>16</v>
      </c>
      <c r="D241" s="25">
        <v>33</v>
      </c>
      <c r="E241" s="25">
        <v>25</v>
      </c>
      <c r="F241" s="25">
        <v>15</v>
      </c>
      <c r="G241" s="25">
        <v>2</v>
      </c>
      <c r="H241" s="25">
        <v>2</v>
      </c>
      <c r="I241" s="25">
        <v>11</v>
      </c>
      <c r="J241" s="25">
        <v>29</v>
      </c>
      <c r="K241" s="27">
        <f t="shared" si="7"/>
        <v>117</v>
      </c>
    </row>
    <row r="242" spans="1:12" ht="19.5">
      <c r="A242" s="3">
        <v>21</v>
      </c>
      <c r="B242" s="26" t="s">
        <v>105</v>
      </c>
      <c r="C242" s="26" t="s">
        <v>16</v>
      </c>
      <c r="D242" s="26">
        <v>31</v>
      </c>
      <c r="E242" s="26">
        <v>33</v>
      </c>
      <c r="F242" s="26">
        <v>10</v>
      </c>
      <c r="G242" s="26">
        <v>3</v>
      </c>
      <c r="H242" s="26">
        <v>1</v>
      </c>
      <c r="I242" s="26">
        <v>6</v>
      </c>
      <c r="J242" s="26">
        <v>29</v>
      </c>
      <c r="K242" s="27">
        <f t="shared" si="7"/>
        <v>113</v>
      </c>
    </row>
    <row r="243" spans="1:12" ht="19.5">
      <c r="A243" s="3">
        <v>22</v>
      </c>
      <c r="B243" s="25" t="s">
        <v>118</v>
      </c>
      <c r="C243" s="25" t="s">
        <v>19</v>
      </c>
      <c r="D243" s="25">
        <v>29</v>
      </c>
      <c r="E243" s="25">
        <v>33</v>
      </c>
      <c r="F243" s="25">
        <v>10</v>
      </c>
      <c r="G243" s="25">
        <v>5</v>
      </c>
      <c r="H243" s="25">
        <v>3</v>
      </c>
      <c r="I243" s="25">
        <v>11</v>
      </c>
      <c r="J243" s="25">
        <v>19</v>
      </c>
      <c r="K243" s="27">
        <f t="shared" si="7"/>
        <v>110</v>
      </c>
    </row>
    <row r="244" spans="1:12" ht="19.5">
      <c r="A244" s="3">
        <v>23</v>
      </c>
      <c r="B244" s="25" t="s">
        <v>89</v>
      </c>
      <c r="C244" s="25" t="s">
        <v>160</v>
      </c>
      <c r="D244" s="25">
        <v>32</v>
      </c>
      <c r="E244" s="25">
        <v>31</v>
      </c>
      <c r="F244" s="25">
        <v>4</v>
      </c>
      <c r="G244" s="25">
        <v>1</v>
      </c>
      <c r="H244" s="25">
        <v>1</v>
      </c>
      <c r="I244" s="25">
        <v>10</v>
      </c>
      <c r="J244" s="25">
        <v>25</v>
      </c>
      <c r="K244" s="27">
        <f t="shared" si="7"/>
        <v>104</v>
      </c>
    </row>
    <row r="245" spans="1:12" ht="20.25" thickBot="1">
      <c r="A245" s="5">
        <v>24</v>
      </c>
      <c r="B245" s="42" t="s">
        <v>113</v>
      </c>
      <c r="C245" s="42" t="s">
        <v>12</v>
      </c>
      <c r="D245" s="42">
        <v>36</v>
      </c>
      <c r="E245" s="42">
        <v>14</v>
      </c>
      <c r="F245" s="42">
        <v>10</v>
      </c>
      <c r="G245" s="42">
        <v>3</v>
      </c>
      <c r="H245" s="42">
        <v>1</v>
      </c>
      <c r="I245" s="42">
        <v>11</v>
      </c>
      <c r="J245" s="42">
        <v>26</v>
      </c>
      <c r="K245" s="43">
        <f t="shared" si="7"/>
        <v>101</v>
      </c>
    </row>
    <row r="246" spans="1:12" ht="19.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ht="24.75">
      <c r="A247" s="44" t="s">
        <v>45</v>
      </c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ht="20.25" thickBo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 ht="19.5">
      <c r="A249" s="18"/>
      <c r="B249" s="20" t="s">
        <v>0</v>
      </c>
      <c r="C249" s="20" t="s">
        <v>1</v>
      </c>
      <c r="D249" s="20" t="s">
        <v>3</v>
      </c>
      <c r="E249" s="20" t="s">
        <v>4</v>
      </c>
      <c r="F249" s="20" t="s">
        <v>8</v>
      </c>
      <c r="G249" s="20" t="s">
        <v>5</v>
      </c>
      <c r="H249" s="20" t="s">
        <v>7</v>
      </c>
      <c r="I249" s="20" t="s">
        <v>6</v>
      </c>
      <c r="J249" s="20" t="s">
        <v>78</v>
      </c>
      <c r="K249" s="21" t="s">
        <v>2</v>
      </c>
    </row>
    <row r="250" spans="1:12" ht="19.5">
      <c r="A250" s="19">
        <v>1</v>
      </c>
      <c r="B250" s="1" t="s">
        <v>184</v>
      </c>
      <c r="C250" s="1" t="s">
        <v>185</v>
      </c>
      <c r="D250" s="1">
        <v>36</v>
      </c>
      <c r="E250" s="1">
        <v>38</v>
      </c>
      <c r="F250" s="1">
        <v>15</v>
      </c>
      <c r="G250" s="1">
        <v>5</v>
      </c>
      <c r="H250" s="1">
        <v>3</v>
      </c>
      <c r="I250" s="1">
        <v>10</v>
      </c>
      <c r="J250" s="1">
        <v>28</v>
      </c>
      <c r="K250" s="4">
        <f t="shared" ref="K250:K255" si="8">J250+I250+H250+G250+F250+E250+D250</f>
        <v>135</v>
      </c>
    </row>
    <row r="251" spans="1:12" ht="19.5">
      <c r="A251" s="19">
        <v>2</v>
      </c>
      <c r="B251" s="17" t="s">
        <v>178</v>
      </c>
      <c r="C251" s="17" t="s">
        <v>72</v>
      </c>
      <c r="D251" s="17">
        <v>35</v>
      </c>
      <c r="E251" s="17">
        <v>32</v>
      </c>
      <c r="F251" s="17">
        <v>15</v>
      </c>
      <c r="G251" s="17">
        <v>5</v>
      </c>
      <c r="H251" s="17">
        <v>3</v>
      </c>
      <c r="I251" s="17">
        <v>12</v>
      </c>
      <c r="J251" s="17">
        <v>28</v>
      </c>
      <c r="K251" s="4">
        <f t="shared" si="8"/>
        <v>130</v>
      </c>
    </row>
    <row r="252" spans="1:12" ht="19.5">
      <c r="A252" s="19">
        <v>3</v>
      </c>
      <c r="B252" s="17" t="s">
        <v>169</v>
      </c>
      <c r="C252" s="17" t="s">
        <v>170</v>
      </c>
      <c r="D252" s="17">
        <v>36</v>
      </c>
      <c r="E252" s="17">
        <v>36</v>
      </c>
      <c r="F252" s="17">
        <v>10</v>
      </c>
      <c r="G252" s="17">
        <v>4</v>
      </c>
      <c r="H252" s="17">
        <v>2</v>
      </c>
      <c r="I252" s="17">
        <v>12</v>
      </c>
      <c r="J252" s="17">
        <v>26</v>
      </c>
      <c r="K252" s="4">
        <f t="shared" si="8"/>
        <v>126</v>
      </c>
    </row>
    <row r="253" spans="1:12" ht="19.5">
      <c r="A253" s="19">
        <v>4</v>
      </c>
      <c r="B253" s="17" t="s">
        <v>114</v>
      </c>
      <c r="C253" s="17" t="s">
        <v>115</v>
      </c>
      <c r="D253" s="17">
        <v>34</v>
      </c>
      <c r="E253" s="17">
        <v>32</v>
      </c>
      <c r="F253" s="17">
        <v>15</v>
      </c>
      <c r="G253" s="17">
        <v>5</v>
      </c>
      <c r="H253" s="17">
        <v>1</v>
      </c>
      <c r="I253" s="17">
        <v>12</v>
      </c>
      <c r="J253" s="17">
        <v>27</v>
      </c>
      <c r="K253" s="4">
        <f t="shared" si="8"/>
        <v>126</v>
      </c>
    </row>
    <row r="254" spans="1:12" ht="19.5">
      <c r="A254" s="19">
        <v>5</v>
      </c>
      <c r="B254" s="1" t="s">
        <v>150</v>
      </c>
      <c r="C254" s="1" t="s">
        <v>30</v>
      </c>
      <c r="D254" s="1">
        <v>38</v>
      </c>
      <c r="E254" s="1">
        <v>30</v>
      </c>
      <c r="F254" s="1">
        <v>15</v>
      </c>
      <c r="G254" s="1">
        <v>3</v>
      </c>
      <c r="H254" s="1">
        <v>2</v>
      </c>
      <c r="I254" s="1">
        <v>7</v>
      </c>
      <c r="J254" s="1">
        <v>26</v>
      </c>
      <c r="K254" s="4">
        <f t="shared" si="8"/>
        <v>121</v>
      </c>
    </row>
    <row r="255" spans="1:12" ht="19.5">
      <c r="A255" s="19">
        <v>6</v>
      </c>
      <c r="B255" s="17" t="s">
        <v>304</v>
      </c>
      <c r="C255" s="17" t="s">
        <v>305</v>
      </c>
      <c r="D255" s="17">
        <v>35</v>
      </c>
      <c r="E255" s="17">
        <v>26</v>
      </c>
      <c r="F255" s="17">
        <v>15</v>
      </c>
      <c r="G255" s="17">
        <v>5</v>
      </c>
      <c r="H255" s="17">
        <v>3</v>
      </c>
      <c r="I255" s="17">
        <v>10</v>
      </c>
      <c r="J255" s="17">
        <v>26</v>
      </c>
      <c r="K255" s="4">
        <f t="shared" si="8"/>
        <v>120</v>
      </c>
    </row>
  </sheetData>
  <sortState ref="B215:K332">
    <sortCondition descending="1" ref="K215:K332"/>
  </sortState>
  <mergeCells count="7">
    <mergeCell ref="A247:L247"/>
    <mergeCell ref="A1:H1"/>
    <mergeCell ref="A36:H36"/>
    <mergeCell ref="A43:J43"/>
    <mergeCell ref="A82:J82"/>
    <mergeCell ref="A97:L97"/>
    <mergeCell ref="A219:L219"/>
  </mergeCells>
  <phoneticPr fontId="0" type="noConversion"/>
  <pageMargins left="0" right="0" top="0.39370078740157483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affichage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</dc:creator>
  <cp:lastModifiedBy>Thierry</cp:lastModifiedBy>
  <cp:lastPrinted>2015-09-20T17:19:51Z</cp:lastPrinted>
  <dcterms:created xsi:type="dcterms:W3CDTF">2013-07-19T11:39:50Z</dcterms:created>
  <dcterms:modified xsi:type="dcterms:W3CDTF">2015-09-21T18:42:17Z</dcterms:modified>
</cp:coreProperties>
</file>